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theme/themeOverride2.xml" ContentType="application/vnd.openxmlformats-officedocument.themeOverrid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ml.chartshapes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Ex4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8.xml" ContentType="application/vnd.openxmlformats-officedocument.drawingml.chartshapes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theme/themeOverride3.xml" ContentType="application/vnd.openxmlformats-officedocument.themeOverride+xml"/>
  <Override PartName="/xl/drawings/drawing9.xml" ContentType="application/vnd.openxmlformats-officedocument.drawingml.chartshapes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theme/themeOverride4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Ex5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2.xml" ContentType="application/vnd.openxmlformats-officedocument.drawingml.chartshapes+xml"/>
  <Override PartName="/xl/charts/chart5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Ex6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57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9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0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1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2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3.xml" ContentType="application/vnd.openxmlformats-officedocument.drawingml.chartshapes+xml"/>
  <Override PartName="/xl/charts/chart63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5.xml" ContentType="application/vnd.openxmlformats-officedocument.drawingml.chart+xml"/>
  <Override PartName="/xl/theme/themeOverride5.xml" ContentType="application/vnd.openxmlformats-officedocument.themeOverride+xml"/>
  <Override PartName="/xl/drawings/drawing14.xml" ContentType="application/vnd.openxmlformats-officedocument.drawingml.chartshapes+xml"/>
  <Override PartName="/xl/charts/chart6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9.xml" ContentType="application/vnd.openxmlformats-officedocument.drawingml.chart+xml"/>
  <Override PartName="/xl/theme/themeOverride6.xml" ContentType="application/vnd.openxmlformats-officedocument.themeOverrid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Ex7.xml" ContentType="application/vnd.ms-office.chartex+xml"/>
  <Override PartName="/xl/charts/style64.xml" ContentType="application/vnd.ms-office.chartstyle+xml"/>
  <Override PartName="/xl/charts/colors64.xml" ContentType="application/vnd.ms-office.chartcolorstyle+xml"/>
  <Override PartName="/xl/charts/chart7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7.xml" ContentType="application/vnd.openxmlformats-officedocument.drawingml.chartshapes+xml"/>
  <Override PartName="/xl/charts/chart7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Ex8.xml" ContentType="application/vnd.ms-office.chartex+xml"/>
  <Override PartName="/xl/charts/style73.xml" ContentType="application/vnd.ms-office.chartstyle+xml"/>
  <Override PartName="/xl/charts/colors73.xml" ContentType="application/vnd.ms-office.chartcolorstyle+xml"/>
  <Override PartName="/xl/charts/chart80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1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2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3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4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5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8.xml" ContentType="application/vnd.openxmlformats-officedocument.drawingml.chartshapes+xml"/>
  <Override PartName="/xl/charts/chart86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8.xml" ContentType="application/vnd.openxmlformats-officedocument.drawingml.chart+xml"/>
  <Override PartName="/xl/theme/themeOverride7.xml" ContentType="application/vnd.openxmlformats-officedocument.themeOverride+xml"/>
  <Override PartName="/xl/drawings/drawing19.xml" ContentType="application/vnd.openxmlformats-officedocument.drawingml.chartshapes+xml"/>
  <Override PartName="/xl/charts/chart89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0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1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2.xml" ContentType="application/vnd.openxmlformats-officedocument.drawingml.chart+xml"/>
  <Override PartName="/xl/theme/themeOverride8.xml" ContentType="application/vnd.openxmlformats-officedocument.themeOverrid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Ex9.xml" ContentType="application/vnd.ms-office.chartex+xml"/>
  <Override PartName="/xl/charts/style85.xml" ContentType="application/vnd.ms-office.chartstyle+xml"/>
  <Override PartName="/xl/charts/colors85.xml" ContentType="application/vnd.ms-office.chartcolorstyle+xml"/>
  <Override PartName="/xl/charts/chart93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4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5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6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22.xml" ContentType="application/vnd.openxmlformats-officedocument.drawingml.chartshapes+xml"/>
  <Override PartName="/xl/charts/chart9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Ex10.xml" ContentType="application/vnd.ms-office.chartex+xml"/>
  <Override PartName="/xl/charts/style94.xml" ContentType="application/vnd.ms-office.chartstyle+xml"/>
  <Override PartName="/xl/charts/colors94.xml" ContentType="application/vnd.ms-office.chartcolorstyle+xml"/>
  <Override PartName="/xl/charts/chart10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0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0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23.xml" ContentType="application/vnd.openxmlformats-officedocument.drawingml.chartshapes+xml"/>
  <Override PartName="/xl/charts/chart10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1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11.xml" ContentType="application/vnd.openxmlformats-officedocument.drawingml.chart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112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13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14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15.xml" ContentType="application/vnd.openxmlformats-officedocument.drawingml.chart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Ex11.xml" ContentType="application/vnd.ms-office.chartex+xml"/>
  <Override PartName="/xl/charts/style106.xml" ContentType="application/vnd.ms-office.chartstyle+xml"/>
  <Override PartName="/xl/charts/colors106.xml" ContentType="application/vnd.ms-office.chartcolorstyle+xml"/>
  <Override PartName="/xl/charts/chart116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17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18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9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27.xml" ContentType="application/vnd.openxmlformats-officedocument.drawingml.chartshapes+xml"/>
  <Override PartName="/xl/charts/chart12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2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Ex12.xml" ContentType="application/vnd.ms-office.chartex+xml"/>
  <Override PartName="/xl/charts/style115.xml" ContentType="application/vnd.ms-office.chartstyle+xml"/>
  <Override PartName="/xl/charts/colors115.xml" ContentType="application/vnd.ms-office.chartcolorstyle+xml"/>
  <Override PartName="/xl/charts/chart12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2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2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2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3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3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28.xml" ContentType="application/vnd.openxmlformats-officedocument.drawingml.chartshapes+xml"/>
  <Override PartName="/xl/charts/chart13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3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34.xml" ContentType="application/vnd.openxmlformats-officedocument.drawingml.chart+xml"/>
  <Override PartName="/xl/theme/themeOverride11.xml" ContentType="application/vnd.openxmlformats-officedocument.themeOverride+xml"/>
  <Override PartName="/xl/drawings/drawing29.xml" ContentType="application/vnd.openxmlformats-officedocument.drawingml.chartshapes+xml"/>
  <Override PartName="/xl/charts/chart135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36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37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38.xml" ContentType="application/vnd.openxmlformats-officedocument.drawingml.chart+xml"/>
  <Override PartName="/xl/theme/themeOverride12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Ex13.xml" ContentType="application/vnd.ms-office.chartex+xml"/>
  <Override PartName="/xl/charts/style127.xml" ContentType="application/vnd.ms-office.chartstyle+xml"/>
  <Override PartName="/xl/charts/colors127.xml" ContentType="application/vnd.ms-office.chartcolorstyle+xml"/>
  <Override PartName="/xl/charts/chart139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40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41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42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32.xml" ContentType="application/vnd.openxmlformats-officedocument.drawingml.chartshapes+xml"/>
  <Override PartName="/xl/charts/chart145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46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Ex14.xml" ContentType="application/vnd.ms-office.chartex+xml"/>
  <Override PartName="/xl/charts/style136.xml" ContentType="application/vnd.ms-office.chartstyle+xml"/>
  <Override PartName="/xl/charts/colors136.xml" ContentType="application/vnd.ms-office.chartcolorstyle+xml"/>
  <Override PartName="/xl/charts/chart149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50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51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52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53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54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33.xml" ContentType="application/vnd.openxmlformats-officedocument.drawingml.chartshapes+xml"/>
  <Override PartName="/xl/charts/chart155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56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57.xml" ContentType="application/vnd.openxmlformats-officedocument.drawingml.chart+xml"/>
  <Override PartName="/xl/theme/themeOverride13.xml" ContentType="application/vnd.openxmlformats-officedocument.themeOverride+xml"/>
  <Override PartName="/xl/drawings/drawing34.xml" ContentType="application/vnd.openxmlformats-officedocument.drawingml.chartshapes+xml"/>
  <Override PartName="/xl/charts/chart158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59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60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61.xml" ContentType="application/vnd.openxmlformats-officedocument.drawingml.chart+xml"/>
  <Override PartName="/xl/theme/themeOverride14.xml" ContentType="application/vnd.openxmlformats-officedocument.themeOverrid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Ex15.xml" ContentType="application/vnd.ms-office.chartex+xml"/>
  <Override PartName="/xl/charts/style148.xml" ContentType="application/vnd.ms-office.chartstyle+xml"/>
  <Override PartName="/xl/charts/colors148.xml" ContentType="application/vnd.ms-office.chartcolorstyle+xml"/>
  <Override PartName="/xl/charts/chart162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63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64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65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37.xml" ContentType="application/vnd.openxmlformats-officedocument.drawingml.chartshapes+xml"/>
  <Override PartName="/xl/charts/chart168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69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Ex16.xml" ContentType="application/vnd.ms-office.chartex+xml"/>
  <Override PartName="/xl/charts/style157.xml" ContentType="application/vnd.ms-office.chartstyle+xml"/>
  <Override PartName="/xl/charts/colors157.xml" ContentType="application/vnd.ms-office.chartcolorstyle+xml"/>
  <Override PartName="/xl/charts/chart172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73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74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75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76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77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38.xml" ContentType="application/vnd.openxmlformats-officedocument.drawingml.chartshapes+xml"/>
  <Override PartName="/xl/charts/chart178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79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80.xml" ContentType="application/vnd.openxmlformats-officedocument.drawingml.chart+xml"/>
  <Override PartName="/xl/theme/themeOverride15.xml" ContentType="application/vnd.openxmlformats-officedocument.themeOverride+xml"/>
  <Override PartName="/xl/drawings/drawing39.xml" ContentType="application/vnd.openxmlformats-officedocument.drawingml.chartshapes+xml"/>
  <Override PartName="/xl/charts/chart181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82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83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84.xml" ContentType="application/vnd.openxmlformats-officedocument.drawingml.chart+xml"/>
  <Override PartName="/xl/theme/themeOverride16.xml" ContentType="application/vnd.openxmlformats-officedocument.themeOverride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Ex17.xml" ContentType="application/vnd.ms-office.chartex+xml"/>
  <Override PartName="/xl/charts/style169.xml" ContentType="application/vnd.ms-office.chartstyle+xml"/>
  <Override PartName="/xl/charts/colors169.xml" ContentType="application/vnd.ms-office.chartcolorstyle+xml"/>
  <Override PartName="/xl/charts/chart185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86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87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88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42.xml" ContentType="application/vnd.openxmlformats-officedocument.drawingml.chartshapes+xml"/>
  <Override PartName="/xl/charts/chart191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92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Ex18.xml" ContentType="application/vnd.ms-office.chartex+xml"/>
  <Override PartName="/xl/charts/style178.xml" ContentType="application/vnd.ms-office.chartstyle+xml"/>
  <Override PartName="/xl/charts/colors178.xml" ContentType="application/vnd.ms-office.chartcolorstyle+xml"/>
  <Override PartName="/xl/charts/chart195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96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97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98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99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200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43.xml" ContentType="application/vnd.openxmlformats-officedocument.drawingml.chartshapes+xml"/>
  <Override PartName="/xl/charts/chart201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202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203.xml" ContentType="application/vnd.openxmlformats-officedocument.drawingml.chart+xml"/>
  <Override PartName="/xl/theme/themeOverride17.xml" ContentType="application/vnd.openxmlformats-officedocument.themeOverride+xml"/>
  <Override PartName="/xl/drawings/drawing44.xml" ContentType="application/vnd.openxmlformats-officedocument.drawingml.chartshapes+xml"/>
  <Override PartName="/xl/charts/chart204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205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206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207.xml" ContentType="application/vnd.openxmlformats-officedocument.drawingml.chart+xml"/>
  <Override PartName="/xl/theme/themeOverride18.xml" ContentType="application/vnd.openxmlformats-officedocument.themeOverrid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Ex19.xml" ContentType="application/vnd.ms-office.chartex+xml"/>
  <Override PartName="/xl/charts/style190.xml" ContentType="application/vnd.ms-office.chartstyle+xml"/>
  <Override PartName="/xl/charts/colors190.xml" ContentType="application/vnd.ms-office.chartcolorstyle+xml"/>
  <Override PartName="/xl/charts/chart208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209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210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211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drawings/drawing47.xml" ContentType="application/vnd.openxmlformats-officedocument.drawingml.chartshapes+xml"/>
  <Override PartName="/xl/charts/chart214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215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Ex20.xml" ContentType="application/vnd.ms-office.chartex+xml"/>
  <Override PartName="/xl/charts/style199.xml" ContentType="application/vnd.ms-office.chartstyle+xml"/>
  <Override PartName="/xl/charts/colors199.xml" ContentType="application/vnd.ms-office.chartcolorstyle+xml"/>
  <Override PartName="/xl/charts/chart218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19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20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21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22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23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drawings/drawing48.xml" ContentType="application/vnd.openxmlformats-officedocument.drawingml.chartshapes+xml"/>
  <Override PartName="/xl/charts/chart224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25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26.xml" ContentType="application/vnd.openxmlformats-officedocument.drawingml.chart+xml"/>
  <Override PartName="/xl/theme/themeOverride19.xml" ContentType="application/vnd.openxmlformats-officedocument.themeOverride+xml"/>
  <Override PartName="/xl/drawings/drawing49.xml" ContentType="application/vnd.openxmlformats-officedocument.drawingml.chartshapes+xml"/>
  <Override PartName="/xl/charts/chart227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28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29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30.xml" ContentType="application/vnd.openxmlformats-officedocument.drawingml.chart+xml"/>
  <Override PartName="/xl/theme/themeOverride20.xml" ContentType="application/vnd.openxmlformats-officedocument.themeOverride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Ex21.xml" ContentType="application/vnd.ms-office.chartex+xml"/>
  <Override PartName="/xl/charts/style211.xml" ContentType="application/vnd.ms-office.chartstyle+xml"/>
  <Override PartName="/xl/charts/colors211.xml" ContentType="application/vnd.ms-office.chartcolorstyle+xml"/>
  <Override PartName="/xl/charts/chart231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32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33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34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drawings/drawing52.xml" ContentType="application/vnd.openxmlformats-officedocument.drawingml.chartshapes+xml"/>
  <Override PartName="/xl/charts/chart23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3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Ex22.xml" ContentType="application/vnd.ms-office.chartex+xml"/>
  <Override PartName="/xl/charts/style220.xml" ContentType="application/vnd.ms-office.chartstyle+xml"/>
  <Override PartName="/xl/charts/colors220.xml" ContentType="application/vnd.ms-office.chartcolorstyle+xml"/>
  <Override PartName="/xl/charts/chart24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4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4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4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4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4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drawings/drawing53.xml" ContentType="application/vnd.openxmlformats-officedocument.drawingml.chartshapes+xml"/>
  <Override PartName="/xl/charts/chart24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4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49.xml" ContentType="application/vnd.openxmlformats-officedocument.drawingml.chart+xml"/>
  <Override PartName="/xl/theme/themeOverride21.xml" ContentType="application/vnd.openxmlformats-officedocument.themeOverride+xml"/>
  <Override PartName="/xl/drawings/drawing54.xml" ContentType="application/vnd.openxmlformats-officedocument.drawingml.chartshapes+xml"/>
  <Override PartName="/xl/charts/chart250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51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52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53.xml" ContentType="application/vnd.openxmlformats-officedocument.drawingml.chart+xml"/>
  <Override PartName="/xl/theme/themeOverride22.xml" ContentType="application/vnd.openxmlformats-officedocument.themeOverride+xml"/>
  <Override PartName="/xl/drawings/drawing55.xml" ContentType="application/vnd.openxmlformats-officedocument.drawingml.chartshapes+xml"/>
  <Override PartName="/xl/drawings/drawing56.xml" ContentType="application/vnd.openxmlformats-officedocument.drawing+xml"/>
  <Override PartName="/xl/charts/chartEx23.xml" ContentType="application/vnd.ms-office.chartex+xml"/>
  <Override PartName="/xl/charts/style232.xml" ContentType="application/vnd.ms-office.chartstyle+xml"/>
  <Override PartName="/xl/charts/colors232.xml" ContentType="application/vnd.ms-office.chartcolorstyle+xml"/>
  <Override PartName="/xl/charts/chart254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55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56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57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drawings/drawing57.xml" ContentType="application/vnd.openxmlformats-officedocument.drawingml.chartshapes+xml"/>
  <Override PartName="/xl/charts/chart260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61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Ex24.xml" ContentType="application/vnd.ms-office.chartex+xml"/>
  <Override PartName="/xl/charts/style241.xml" ContentType="application/vnd.ms-office.chartstyle+xml"/>
  <Override PartName="/xl/charts/colors241.xml" ContentType="application/vnd.ms-office.chartcolorstyle+xml"/>
  <Override PartName="/xl/charts/chart264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65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66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67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68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69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drawings/drawing58.xml" ContentType="application/vnd.openxmlformats-officedocument.drawingml.chartshapes+xml"/>
  <Override PartName="/xl/charts/chart270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71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72.xml" ContentType="application/vnd.openxmlformats-officedocument.drawingml.chart+xml"/>
  <Override PartName="/xl/theme/themeOverride23.xml" ContentType="application/vnd.openxmlformats-officedocument.themeOverride+xml"/>
  <Override PartName="/xl/drawings/drawing59.xml" ContentType="application/vnd.openxmlformats-officedocument.drawingml.chartshapes+xml"/>
  <Override PartName="/xl/charts/chart273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74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75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76.xml" ContentType="application/vnd.openxmlformats-officedocument.drawingml.chart+xml"/>
  <Override PartName="/xl/theme/themeOverride24.xml" ContentType="application/vnd.openxmlformats-officedocument.themeOverride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Ex25.xml" ContentType="application/vnd.ms-office.chartex+xml"/>
  <Override PartName="/xl/charts/style253.xml" ContentType="application/vnd.ms-office.chartstyle+xml"/>
  <Override PartName="/xl/charts/colors253.xml" ContentType="application/vnd.ms-office.chartcolorstyle+xml"/>
  <Override PartName="/xl/charts/chart277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78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79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80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drawings/drawing62.xml" ContentType="application/vnd.openxmlformats-officedocument.drawingml.chartshapes+xml"/>
  <Override PartName="/xl/charts/chart283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84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Ex26.xml" ContentType="application/vnd.ms-office.chartex+xml"/>
  <Override PartName="/xl/charts/style262.xml" ContentType="application/vnd.ms-office.chartstyle+xml"/>
  <Override PartName="/xl/charts/colors262.xml" ContentType="application/vnd.ms-office.chartcolorstyle+xml"/>
  <Override PartName="/xl/charts/chart287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88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89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90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91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92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drawings/drawing63.xml" ContentType="application/vnd.openxmlformats-officedocument.drawingml.chartshapes+xml"/>
  <Override PartName="/xl/charts/chart293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94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95.xml" ContentType="application/vnd.openxmlformats-officedocument.drawingml.chart+xml"/>
  <Override PartName="/xl/theme/themeOverride25.xml" ContentType="application/vnd.openxmlformats-officedocument.themeOverride+xml"/>
  <Override PartName="/xl/drawings/drawing64.xml" ContentType="application/vnd.openxmlformats-officedocument.drawingml.chartshapes+xml"/>
  <Override PartName="/xl/charts/chart296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97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98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99.xml" ContentType="application/vnd.openxmlformats-officedocument.drawingml.chart+xml"/>
  <Override PartName="/xl/theme/themeOverride26.xml" ContentType="application/vnd.openxmlformats-officedocument.themeOverride+xml"/>
  <Override PartName="/xl/drawings/drawing65.xml" ContentType="application/vnd.openxmlformats-officedocument.drawingml.chartshapes+xml"/>
  <Override PartName="/xl/drawings/drawing66.xml" ContentType="application/vnd.openxmlformats-officedocument.drawing+xml"/>
  <Override PartName="/xl/charts/chartEx27.xml" ContentType="application/vnd.ms-office.chartex+xml"/>
  <Override PartName="/xl/charts/style274.xml" ContentType="application/vnd.ms-office.chartstyle+xml"/>
  <Override PartName="/xl/charts/colors274.xml" ContentType="application/vnd.ms-office.chartcolorstyle+xml"/>
  <Override PartName="/xl/charts/chart300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301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302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303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drawings/drawing67.xml" ContentType="application/vnd.openxmlformats-officedocument.drawingml.chartshapes+xml"/>
  <Override PartName="/xl/charts/chart306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307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Ex28.xml" ContentType="application/vnd.ms-office.chartex+xml"/>
  <Override PartName="/xl/charts/style283.xml" ContentType="application/vnd.ms-office.chartstyle+xml"/>
  <Override PartName="/xl/charts/colors283.xml" ContentType="application/vnd.ms-office.chartcolorstyle+xml"/>
  <Override PartName="/xl/charts/chart310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311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312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313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314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315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drawings/drawing68.xml" ContentType="application/vnd.openxmlformats-officedocument.drawingml.chartshapes+xml"/>
  <Override PartName="/xl/charts/chart316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317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318.xml" ContentType="application/vnd.openxmlformats-officedocument.drawingml.chart+xml"/>
  <Override PartName="/xl/theme/themeOverride27.xml" ContentType="application/vnd.openxmlformats-officedocument.themeOverride+xml"/>
  <Override PartName="/xl/drawings/drawing69.xml" ContentType="application/vnd.openxmlformats-officedocument.drawingml.chartshapes+xml"/>
  <Override PartName="/xl/charts/chart319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320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321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322.xml" ContentType="application/vnd.openxmlformats-officedocument.drawingml.chart+xml"/>
  <Override PartName="/xl/theme/themeOverride28.xml" ContentType="application/vnd.openxmlformats-officedocument.themeOverride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Ex29.xml" ContentType="application/vnd.ms-office.chartex+xml"/>
  <Override PartName="/xl/charts/style295.xml" ContentType="application/vnd.ms-office.chartstyle+xml"/>
  <Override PartName="/xl/charts/colors295.xml" ContentType="application/vnd.ms-office.chartcolorstyle+xml"/>
  <Override PartName="/xl/charts/chart323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324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325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326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drawings/drawing72.xml" ContentType="application/vnd.openxmlformats-officedocument.drawingml.chartshapes+xml"/>
  <Override PartName="/xl/charts/chart329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30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Ex30.xml" ContentType="application/vnd.ms-office.chartex+xml"/>
  <Override PartName="/xl/charts/style304.xml" ContentType="application/vnd.ms-office.chartstyle+xml"/>
  <Override PartName="/xl/charts/colors304.xml" ContentType="application/vnd.ms-office.chartcolorstyle+xml"/>
  <Override PartName="/xl/charts/chart333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34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35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36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37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38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drawings/drawing73.xml" ContentType="application/vnd.openxmlformats-officedocument.drawingml.chartshapes+xml"/>
  <Override PartName="/xl/charts/chart339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40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41.xml" ContentType="application/vnd.openxmlformats-officedocument.drawingml.chart+xml"/>
  <Override PartName="/xl/theme/themeOverride29.xml" ContentType="application/vnd.openxmlformats-officedocument.themeOverride+xml"/>
  <Override PartName="/xl/drawings/drawing74.xml" ContentType="application/vnd.openxmlformats-officedocument.drawingml.chartshapes+xml"/>
  <Override PartName="/xl/charts/chart342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43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44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45.xml" ContentType="application/vnd.openxmlformats-officedocument.drawingml.chart+xml"/>
  <Override PartName="/xl/theme/themeOverride30.xml" ContentType="application/vnd.openxmlformats-officedocument.themeOverride+xml"/>
  <Override PartName="/xl/drawings/drawing75.xml" ContentType="application/vnd.openxmlformats-officedocument.drawingml.chartshapes+xml"/>
  <Override PartName="/xl/drawings/drawing76.xml" ContentType="application/vnd.openxmlformats-officedocument.drawing+xml"/>
  <Override PartName="/xl/charts/chartEx31.xml" ContentType="application/vnd.ms-office.chartex+xml"/>
  <Override PartName="/xl/charts/style316.xml" ContentType="application/vnd.ms-office.chartstyle+xml"/>
  <Override PartName="/xl/charts/colors316.xml" ContentType="application/vnd.ms-office.chartcolorstyle+xml"/>
  <Override PartName="/xl/charts/chart346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47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48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49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drawings/drawing77.xml" ContentType="application/vnd.openxmlformats-officedocument.drawingml.chartshapes+xml"/>
  <Override PartName="/xl/charts/chart35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5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Ex32.xml" ContentType="application/vnd.ms-office.chartex+xml"/>
  <Override PartName="/xl/charts/style325.xml" ContentType="application/vnd.ms-office.chartstyle+xml"/>
  <Override PartName="/xl/charts/colors325.xml" ContentType="application/vnd.ms-office.chartcolorstyle+xml"/>
  <Override PartName="/xl/charts/chart35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5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5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5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6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6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drawings/drawing78.xml" ContentType="application/vnd.openxmlformats-officedocument.drawingml.chartshapes+xml"/>
  <Override PartName="/xl/charts/chart36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6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64.xml" ContentType="application/vnd.openxmlformats-officedocument.drawingml.chart+xml"/>
  <Override PartName="/xl/theme/themeOverride31.xml" ContentType="application/vnd.openxmlformats-officedocument.themeOverride+xml"/>
  <Override PartName="/xl/drawings/drawing79.xml" ContentType="application/vnd.openxmlformats-officedocument.drawingml.chartshapes+xml"/>
  <Override PartName="/xl/charts/chart365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66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67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68.xml" ContentType="application/vnd.openxmlformats-officedocument.drawingml.chart+xml"/>
  <Override PartName="/xl/theme/themeOverride32.xml" ContentType="application/vnd.openxmlformats-officedocument.themeOverride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Ex33.xml" ContentType="application/vnd.ms-office.chartex+xml"/>
  <Override PartName="/xl/charts/style337.xml" ContentType="application/vnd.ms-office.chartstyle+xml"/>
  <Override PartName="/xl/charts/colors337.xml" ContentType="application/vnd.ms-office.chartcolorstyle+xml"/>
  <Override PartName="/xl/charts/chart369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70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71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72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drawings/drawing82.xml" ContentType="application/vnd.openxmlformats-officedocument.drawingml.chartshapes+xml"/>
  <Override PartName="/xl/charts/chart375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76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Ex34.xml" ContentType="application/vnd.ms-office.chartex+xml"/>
  <Override PartName="/xl/charts/style346.xml" ContentType="application/vnd.ms-office.chartstyle+xml"/>
  <Override PartName="/xl/charts/colors346.xml" ContentType="application/vnd.ms-office.chartcolorstyle+xml"/>
  <Override PartName="/xl/charts/chart379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80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81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82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83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84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drawings/drawing83.xml" ContentType="application/vnd.openxmlformats-officedocument.drawingml.chartshapes+xml"/>
  <Override PartName="/xl/charts/chart385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86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87.xml" ContentType="application/vnd.openxmlformats-officedocument.drawingml.chart+xml"/>
  <Override PartName="/xl/theme/themeOverride33.xml" ContentType="application/vnd.openxmlformats-officedocument.themeOverride+xml"/>
  <Override PartName="/xl/drawings/drawing84.xml" ContentType="application/vnd.openxmlformats-officedocument.drawingml.chartshapes+xml"/>
  <Override PartName="/xl/charts/chart388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89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90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91.xml" ContentType="application/vnd.openxmlformats-officedocument.drawingml.chart+xml"/>
  <Override PartName="/xl/theme/themeOverride34.xml" ContentType="application/vnd.openxmlformats-officedocument.themeOverride+xml"/>
  <Override PartName="/xl/drawings/drawing85.xml" ContentType="application/vnd.openxmlformats-officedocument.drawingml.chartshapes+xml"/>
  <Override PartName="/xl/drawings/drawing86.xml" ContentType="application/vnd.openxmlformats-officedocument.drawing+xml"/>
  <Override PartName="/xl/charts/chartEx35.xml" ContentType="application/vnd.ms-office.chartex+xml"/>
  <Override PartName="/xl/charts/style358.xml" ContentType="application/vnd.ms-office.chartstyle+xml"/>
  <Override PartName="/xl/charts/colors358.xml" ContentType="application/vnd.ms-office.chartcolorstyle+xml"/>
  <Override PartName="/xl/charts/chart392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93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94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95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drawings/drawing87.xml" ContentType="application/vnd.openxmlformats-officedocument.drawingml.chartshapes+xml"/>
  <Override PartName="/xl/charts/chart398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99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Ex36.xml" ContentType="application/vnd.ms-office.chartex+xml"/>
  <Override PartName="/xl/charts/style367.xml" ContentType="application/vnd.ms-office.chartstyle+xml"/>
  <Override PartName="/xl/charts/colors367.xml" ContentType="application/vnd.ms-office.chartcolorstyle+xml"/>
  <Override PartName="/xl/charts/chart402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403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404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405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406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407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drawings/drawing88.xml" ContentType="application/vnd.openxmlformats-officedocument.drawingml.chartshapes+xml"/>
  <Override PartName="/xl/charts/chart408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409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410.xml" ContentType="application/vnd.openxmlformats-officedocument.drawingml.chart+xml"/>
  <Override PartName="/xl/theme/themeOverride35.xml" ContentType="application/vnd.openxmlformats-officedocument.themeOverride+xml"/>
  <Override PartName="/xl/drawings/drawing89.xml" ContentType="application/vnd.openxmlformats-officedocument.drawingml.chartshapes+xml"/>
  <Override PartName="/xl/charts/chart411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412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413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414.xml" ContentType="application/vnd.openxmlformats-officedocument.drawingml.chart+xml"/>
  <Override PartName="/xl/theme/themeOverride36.xml" ContentType="application/vnd.openxmlformats-officedocument.themeOverride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Ex37.xml" ContentType="application/vnd.ms-office.chartex+xml"/>
  <Override PartName="/xl/charts/style379.xml" ContentType="application/vnd.ms-office.chartstyle+xml"/>
  <Override PartName="/xl/charts/colors379.xml" ContentType="application/vnd.ms-office.chartcolorstyle+xml"/>
  <Override PartName="/xl/charts/chart415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416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417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418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drawings/drawing92.xml" ContentType="application/vnd.openxmlformats-officedocument.drawingml.chartshapes+xml"/>
  <Override PartName="/xl/charts/chart421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422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Ex38.xml" ContentType="application/vnd.ms-office.chartex+xml"/>
  <Override PartName="/xl/charts/style388.xml" ContentType="application/vnd.ms-office.chartstyle+xml"/>
  <Override PartName="/xl/charts/colors388.xml" ContentType="application/vnd.ms-office.chartcolorstyle+xml"/>
  <Override PartName="/xl/charts/chart425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426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427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428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429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430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drawings/drawing93.xml" ContentType="application/vnd.openxmlformats-officedocument.drawingml.chartshapes+xml"/>
  <Override PartName="/xl/charts/chart431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432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433.xml" ContentType="application/vnd.openxmlformats-officedocument.drawingml.chart+xml"/>
  <Override PartName="/xl/theme/themeOverride37.xml" ContentType="application/vnd.openxmlformats-officedocument.themeOverride+xml"/>
  <Override PartName="/xl/drawings/drawing94.xml" ContentType="application/vnd.openxmlformats-officedocument.drawingml.chartshapes+xml"/>
  <Override PartName="/xl/charts/chart434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435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36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37.xml" ContentType="application/vnd.openxmlformats-officedocument.drawingml.chart+xml"/>
  <Override PartName="/xl/theme/themeOverride38.xml" ContentType="application/vnd.openxmlformats-officedocument.themeOverride+xml"/>
  <Override PartName="/xl/drawings/drawing95.xml" ContentType="application/vnd.openxmlformats-officedocument.drawingml.chartshapes+xml"/>
  <Override PartName="/xl/drawings/drawing96.xml" ContentType="application/vnd.openxmlformats-officedocument.drawing+xml"/>
  <Override PartName="/xl/charts/chartEx39.xml" ContentType="application/vnd.ms-office.chartex+xml"/>
  <Override PartName="/xl/charts/style400.xml" ContentType="application/vnd.ms-office.chartstyle+xml"/>
  <Override PartName="/xl/charts/colors400.xml" ContentType="application/vnd.ms-office.chartcolorstyle+xml"/>
  <Override PartName="/xl/charts/chart438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39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40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41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drawings/drawing97.xml" ContentType="application/vnd.openxmlformats-officedocument.drawingml.chartshapes+xml"/>
  <Override PartName="/xl/charts/chart444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45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Ex40.xml" ContentType="application/vnd.ms-office.chartex+xml"/>
  <Override PartName="/xl/charts/style409.xml" ContentType="application/vnd.ms-office.chartstyle+xml"/>
  <Override PartName="/xl/charts/colors409.xml" ContentType="application/vnd.ms-office.chartcolorstyle+xml"/>
  <Override PartName="/xl/charts/chart448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49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50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51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52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53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drawings/drawing98.xml" ContentType="application/vnd.openxmlformats-officedocument.drawingml.chartshapes+xml"/>
  <Override PartName="/xl/charts/chart454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55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56.xml" ContentType="application/vnd.openxmlformats-officedocument.drawingml.chart+xml"/>
  <Override PartName="/xl/theme/themeOverride39.xml" ContentType="application/vnd.openxmlformats-officedocument.themeOverride+xml"/>
  <Override PartName="/xl/drawings/drawing99.xml" ContentType="application/vnd.openxmlformats-officedocument.drawingml.chartshapes+xml"/>
  <Override PartName="/xl/charts/chart457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58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59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60.xml" ContentType="application/vnd.openxmlformats-officedocument.drawingml.chart+xml"/>
  <Override PartName="/xl/theme/themeOverride40.xml" ContentType="application/vnd.openxmlformats-officedocument.themeOverride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Ex41.xml" ContentType="application/vnd.ms-office.chartex+xml"/>
  <Override PartName="/xl/charts/style421.xml" ContentType="application/vnd.ms-office.chartstyle+xml"/>
  <Override PartName="/xl/charts/colors421.xml" ContentType="application/vnd.ms-office.chartcolorstyle+xml"/>
  <Override PartName="/xl/charts/chart461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62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63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64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drawings/drawing102.xml" ContentType="application/vnd.openxmlformats-officedocument.drawingml.chartshapes+xml"/>
  <Override PartName="/xl/charts/chart467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68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Ex42.xml" ContentType="application/vnd.ms-office.chartex+xml"/>
  <Override PartName="/xl/charts/style430.xml" ContentType="application/vnd.ms-office.chartstyle+xml"/>
  <Override PartName="/xl/charts/colors430.xml" ContentType="application/vnd.ms-office.chartcolorstyle+xml"/>
  <Override PartName="/xl/charts/chart471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72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73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74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75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76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drawings/drawing103.xml" ContentType="application/vnd.openxmlformats-officedocument.drawingml.chartshapes+xml"/>
  <Override PartName="/xl/charts/chart477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78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79.xml" ContentType="application/vnd.openxmlformats-officedocument.drawingml.chart+xml"/>
  <Override PartName="/xl/theme/themeOverride41.xml" ContentType="application/vnd.openxmlformats-officedocument.themeOverride+xml"/>
  <Override PartName="/xl/drawings/drawing104.xml" ContentType="application/vnd.openxmlformats-officedocument.drawingml.chartshapes+xml"/>
  <Override PartName="/xl/charts/chart480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81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82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83.xml" ContentType="application/vnd.openxmlformats-officedocument.drawingml.chart+xml"/>
  <Override PartName="/xl/theme/themeOverride42.xml" ContentType="application/vnd.openxmlformats-officedocument.themeOverride+xml"/>
  <Override PartName="/xl/drawings/drawing105.xml" ContentType="application/vnd.openxmlformats-officedocument.drawingml.chartshapes+xml"/>
  <Override PartName="/xl/charts/chart484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drawings/drawing106.xml" ContentType="application/vnd.openxmlformats-officedocument.drawing+xml"/>
  <Override PartName="/xl/charts/chartEx43.xml" ContentType="application/vnd.ms-office.chartex+xml"/>
  <Override PartName="/xl/charts/style443.xml" ContentType="application/vnd.ms-office.chartstyle+xml"/>
  <Override PartName="/xl/charts/colors443.xml" ContentType="application/vnd.ms-office.chartcolorstyle+xml"/>
  <Override PartName="/xl/charts/chart485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86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87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88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drawings/drawing107.xml" ContentType="application/vnd.openxmlformats-officedocument.drawingml.chartshapes+xml"/>
  <Override PartName="/xl/charts/chart491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92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Ex44.xml" ContentType="application/vnd.ms-office.chartex+xml"/>
  <Override PartName="/xl/charts/style452.xml" ContentType="application/vnd.ms-office.chartstyle+xml"/>
  <Override PartName="/xl/charts/colors452.xml" ContentType="application/vnd.ms-office.chartcolorstyle+xml"/>
  <Override PartName="/xl/charts/chart495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96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97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98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99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500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drawings/drawing108.xml" ContentType="application/vnd.openxmlformats-officedocument.drawingml.chartshapes+xml"/>
  <Override PartName="/xl/charts/chart501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502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503.xml" ContentType="application/vnd.openxmlformats-officedocument.drawingml.chart+xml"/>
  <Override PartName="/xl/theme/themeOverride43.xml" ContentType="application/vnd.openxmlformats-officedocument.themeOverride+xml"/>
  <Override PartName="/xl/drawings/drawing109.xml" ContentType="application/vnd.openxmlformats-officedocument.drawingml.chartshapes+xml"/>
  <Override PartName="/xl/charts/chart504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505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506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507.xml" ContentType="application/vnd.openxmlformats-officedocument.drawingml.chart+xml"/>
  <Override PartName="/xl/theme/themeOverride44.xml" ContentType="application/vnd.openxmlformats-officedocument.themeOverride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Ex45.xml" ContentType="application/vnd.ms-office.chartex+xml"/>
  <Override PartName="/xl/charts/style464.xml" ContentType="application/vnd.ms-office.chartstyle+xml"/>
  <Override PartName="/xl/charts/colors464.xml" ContentType="application/vnd.ms-office.chartcolorstyle+xml"/>
  <Override PartName="/xl/charts/chart508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509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510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511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drawings/drawing112.xml" ContentType="application/vnd.openxmlformats-officedocument.drawingml.chartshapes+xml"/>
  <Override PartName="/xl/charts/chart514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515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Ex46.xml" ContentType="application/vnd.ms-office.chartex+xml"/>
  <Override PartName="/xl/charts/style473.xml" ContentType="application/vnd.ms-office.chartstyle+xml"/>
  <Override PartName="/xl/charts/colors473.xml" ContentType="application/vnd.ms-office.chartcolorstyle+xml"/>
  <Override PartName="/xl/charts/chart518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519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520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521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522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523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drawings/drawing113.xml" ContentType="application/vnd.openxmlformats-officedocument.drawingml.chartshapes+xml"/>
  <Override PartName="/xl/charts/chart524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525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526.xml" ContentType="application/vnd.openxmlformats-officedocument.drawingml.chart+xml"/>
  <Override PartName="/xl/theme/themeOverride45.xml" ContentType="application/vnd.openxmlformats-officedocument.themeOverride+xml"/>
  <Override PartName="/xl/drawings/drawing114.xml" ContentType="application/vnd.openxmlformats-officedocument.drawingml.chartshapes+xml"/>
  <Override PartName="/xl/charts/chart52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52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52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30.xml" ContentType="application/vnd.openxmlformats-officedocument.drawingml.chart+xml"/>
  <Override PartName="/xl/theme/themeOverride46.xml" ContentType="application/vnd.openxmlformats-officedocument.themeOverride+xml"/>
  <Override PartName="/xl/drawings/drawing115.xml" ContentType="application/vnd.openxmlformats-officedocument.drawingml.chartshapes+xml"/>
  <Override PartName="/xl/drawings/drawing116.xml" ContentType="application/vnd.openxmlformats-officedocument.drawing+xml"/>
  <Override PartName="/xl/charts/chartEx47.xml" ContentType="application/vnd.ms-office.chartex+xml"/>
  <Override PartName="/xl/charts/style485.xml" ContentType="application/vnd.ms-office.chartstyle+xml"/>
  <Override PartName="/xl/charts/colors485.xml" ContentType="application/vnd.ms-office.chartcolorstyle+xml"/>
  <Override PartName="/xl/charts/chart53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3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3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3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drawings/drawing117.xml" ContentType="application/vnd.openxmlformats-officedocument.drawingml.chartshapes+xml"/>
  <Override PartName="/xl/charts/chart537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38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Ex48.xml" ContentType="application/vnd.ms-office.chartex+xml"/>
  <Override PartName="/xl/charts/style494.xml" ContentType="application/vnd.ms-office.chartstyle+xml"/>
  <Override PartName="/xl/charts/colors494.xml" ContentType="application/vnd.ms-office.chartcolorstyle+xml"/>
  <Override PartName="/xl/charts/chart541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42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43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44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45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46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drawings/drawing118.xml" ContentType="application/vnd.openxmlformats-officedocument.drawingml.chartshapes+xml"/>
  <Override PartName="/xl/charts/chart547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48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49.xml" ContentType="application/vnd.openxmlformats-officedocument.drawingml.chart+xml"/>
  <Override PartName="/xl/theme/themeOverride47.xml" ContentType="application/vnd.openxmlformats-officedocument.themeOverride+xml"/>
  <Override PartName="/xl/drawings/drawing119.xml" ContentType="application/vnd.openxmlformats-officedocument.drawingml.chartshapes+xml"/>
  <Override PartName="/xl/charts/chart550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51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52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53.xml" ContentType="application/vnd.openxmlformats-officedocument.drawingml.chart+xml"/>
  <Override PartName="/xl/theme/themeOverride48.xml" ContentType="application/vnd.openxmlformats-officedocument.themeOverride+xml"/>
  <Override PartName="/xl/drawings/drawing120.xml" ContentType="application/vnd.openxmlformats-officedocument.drawingml.chartshapes+xml"/>
  <Override PartName="/xl/drawings/drawing121.xml" ContentType="application/vnd.openxmlformats-officedocument.drawing+xml"/>
  <Override PartName="/xl/charts/chartEx49.xml" ContentType="application/vnd.ms-office.chartex+xml"/>
  <Override PartName="/xl/charts/style506.xml" ContentType="application/vnd.ms-office.chartstyle+xml"/>
  <Override PartName="/xl/charts/colors506.xml" ContentType="application/vnd.ms-office.chartcolorstyle+xml"/>
  <Override PartName="/xl/charts/chart554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55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56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57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drawings/drawing122.xml" ContentType="application/vnd.openxmlformats-officedocument.drawingml.chartshapes+xml"/>
  <Override PartName="/xl/charts/chart560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61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Ex50.xml" ContentType="application/vnd.ms-office.chartex+xml"/>
  <Override PartName="/xl/charts/style515.xml" ContentType="application/vnd.ms-office.chartstyle+xml"/>
  <Override PartName="/xl/charts/colors515.xml" ContentType="application/vnd.ms-office.chartcolorstyle+xml"/>
  <Override PartName="/xl/charts/chart564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65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66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67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68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69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drawings/drawing123.xml" ContentType="application/vnd.openxmlformats-officedocument.drawingml.chartshapes+xml"/>
  <Override PartName="/xl/charts/chart570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71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72.xml" ContentType="application/vnd.openxmlformats-officedocument.drawingml.chart+xml"/>
  <Override PartName="/xl/theme/themeOverride49.xml" ContentType="application/vnd.openxmlformats-officedocument.themeOverride+xml"/>
  <Override PartName="/xl/drawings/drawing124.xml" ContentType="application/vnd.openxmlformats-officedocument.drawingml.chartshapes+xml"/>
  <Override PartName="/xl/charts/chart573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74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75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76.xml" ContentType="application/vnd.openxmlformats-officedocument.drawingml.chart+xml"/>
  <Override PartName="/xl/theme/themeOverride50.xml" ContentType="application/vnd.openxmlformats-officedocument.themeOverride+xml"/>
  <Override PartName="/xl/drawings/drawing125.xml" ContentType="application/vnd.openxmlformats-officedocument.drawingml.chartshapes+xml"/>
  <Override PartName="/xl/drawings/drawing126.xml" ContentType="application/vnd.openxmlformats-officedocument.drawing+xml"/>
  <Override PartName="/xl/charts/chartEx51.xml" ContentType="application/vnd.ms-office.chartex+xml"/>
  <Override PartName="/xl/charts/style527.xml" ContentType="application/vnd.ms-office.chartstyle+xml"/>
  <Override PartName="/xl/charts/colors527.xml" ContentType="application/vnd.ms-office.chartcolorstyle+xml"/>
  <Override PartName="/xl/charts/chart577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78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79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80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drawings/drawing127.xml" ContentType="application/vnd.openxmlformats-officedocument.drawingml.chartshapes+xml"/>
  <Override PartName="/xl/charts/chart583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84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Ex52.xml" ContentType="application/vnd.ms-office.chartex+xml"/>
  <Override PartName="/xl/charts/style536.xml" ContentType="application/vnd.ms-office.chartstyle+xml"/>
  <Override PartName="/xl/charts/colors536.xml" ContentType="application/vnd.ms-office.chartcolorstyle+xml"/>
  <Override PartName="/xl/charts/chart587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88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89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90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91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92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drawings/drawing128.xml" ContentType="application/vnd.openxmlformats-officedocument.drawingml.chartshapes+xml"/>
  <Override PartName="/xl/charts/chart593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94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95.xml" ContentType="application/vnd.openxmlformats-officedocument.drawingml.chart+xml"/>
  <Override PartName="/xl/theme/themeOverride51.xml" ContentType="application/vnd.openxmlformats-officedocument.themeOverride+xml"/>
  <Override PartName="/xl/drawings/drawing129.xml" ContentType="application/vnd.openxmlformats-officedocument.drawingml.chartshapes+xml"/>
  <Override PartName="/xl/charts/chart596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97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98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99.xml" ContentType="application/vnd.openxmlformats-officedocument.drawingml.chart+xml"/>
  <Override PartName="/xl/theme/themeOverride52.xml" ContentType="application/vnd.openxmlformats-officedocument.themeOverride+xml"/>
  <Override PartName="/xl/drawings/drawing130.xml" ContentType="application/vnd.openxmlformats-officedocument.drawingml.chartshapes+xml"/>
  <Override PartName="/xl/drawings/drawing131.xml" ContentType="application/vnd.openxmlformats-officedocument.drawing+xml"/>
  <Override PartName="/xl/charts/chartEx53.xml" ContentType="application/vnd.ms-office.chartex+xml"/>
  <Override PartName="/xl/charts/style548.xml" ContentType="application/vnd.ms-office.chartstyle+xml"/>
  <Override PartName="/xl/charts/colors548.xml" ContentType="application/vnd.ms-office.chartcolorstyle+xml"/>
  <Override PartName="/xl/charts/chart600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601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602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603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drawings/drawing132.xml" ContentType="application/vnd.openxmlformats-officedocument.drawingml.chartshapes+xml"/>
  <Override PartName="/xl/charts/chart606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607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Ex54.xml" ContentType="application/vnd.ms-office.chartex+xml"/>
  <Override PartName="/xl/charts/style557.xml" ContentType="application/vnd.ms-office.chartstyle+xml"/>
  <Override PartName="/xl/charts/colors557.xml" ContentType="application/vnd.ms-office.chartcolorstyle+xml"/>
  <Override PartName="/xl/charts/chart610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611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612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613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614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615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drawings/drawing133.xml" ContentType="application/vnd.openxmlformats-officedocument.drawingml.chartshapes+xml"/>
  <Override PartName="/xl/charts/chart616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617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618.xml" ContentType="application/vnd.openxmlformats-officedocument.drawingml.chart+xml"/>
  <Override PartName="/xl/theme/themeOverride53.xml" ContentType="application/vnd.openxmlformats-officedocument.themeOverride+xml"/>
  <Override PartName="/xl/drawings/drawing134.xml" ContentType="application/vnd.openxmlformats-officedocument.drawingml.chartshapes+xml"/>
  <Override PartName="/xl/charts/chart619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620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621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622.xml" ContentType="application/vnd.openxmlformats-officedocument.drawingml.chart+xml"/>
  <Override PartName="/xl/theme/themeOverride54.xml" ContentType="application/vnd.openxmlformats-officedocument.themeOverride+xml"/>
  <Override PartName="/xl/drawings/drawing135.xml" ContentType="application/vnd.openxmlformats-officedocument.drawingml.chartshap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drawings/drawing13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1.xml" ContentType="application/vnd.openxmlformats-officedocument.spreadsheetml.comments+xml"/>
  <Override PartName="/xl/charts/chart623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manuelle\Documents\GitHub\COLORS\"/>
    </mc:Choice>
  </mc:AlternateContent>
  <xr:revisionPtr revIDLastSave="0" documentId="13_ncr:1_{706689FB-3078-4925-8202-AB2BEA5410E4}" xr6:coauthVersionLast="47" xr6:coauthVersionMax="47" xr10:uidLastSave="{00000000-0000-0000-0000-000000000000}"/>
  <bookViews>
    <workbookView xWindow="-110" yWindow="-110" windowWidth="19420" windowHeight="12300" tabRatio="819" firstSheet="22" activeTab="22" xr2:uid="{B9432052-6B4E-4440-80A3-0AEDB7B0568D}"/>
  </bookViews>
  <sheets>
    <sheet name="Fullcolors1xl" sheetId="470" r:id="rId1"/>
    <sheet name="NAOMI" sheetId="495" r:id="rId2"/>
    <sheet name="Full colors teintes3" sheetId="497" r:id="rId3"/>
    <sheet name="Full colors mini" sheetId="500" r:id="rId4"/>
    <sheet name="Teintes1" sheetId="498" r:id="rId5"/>
    <sheet name="Nuancier clair-foncé" sheetId="493" r:id="rId6"/>
    <sheet name="Navy Blue 1" sheetId="469" r:id="rId7"/>
    <sheet name="Navy Blue 2" sheetId="471" r:id="rId8"/>
    <sheet name="Navy Blue 3" sheetId="472" r:id="rId9"/>
    <sheet name="NB Creatif" sheetId="473" r:id="rId10"/>
    <sheet name="NB creatif 2" sheetId="476" r:id="rId11"/>
    <sheet name="Sheet1" sheetId="504" r:id="rId12"/>
    <sheet name="NB Ludique" sheetId="477" r:id="rId13"/>
    <sheet name="NB Paisible" sheetId="503" r:id="rId14"/>
    <sheet name="NB enthousiaste" sheetId="474" r:id="rId15"/>
    <sheet name="NB elegant" sheetId="475" r:id="rId16"/>
    <sheet name="NB elegant 2" sheetId="492" r:id="rId17"/>
    <sheet name="NB Serein" sheetId="487" r:id="rId18"/>
    <sheet name="NB serein 2" sheetId="478" r:id="rId19"/>
    <sheet name="Nb Convivial" sheetId="480" r:id="rId20"/>
    <sheet name="NB regenerateur" sheetId="481" r:id="rId21"/>
    <sheet name="Nb croissance" sheetId="482" r:id="rId22"/>
    <sheet name="NB Chaud" sheetId="505" r:id="rId23"/>
    <sheet name="NB energique" sheetId="484" r:id="rId24"/>
    <sheet name="Nb Radieux" sheetId="485" r:id="rId25"/>
    <sheet name="Nb Optimiste" sheetId="486" r:id="rId26"/>
    <sheet name="NB optimiste 2" sheetId="490" r:id="rId27"/>
    <sheet name="NB paisible 2" sheetId="491" r:id="rId28"/>
    <sheet name="Enfantin" sheetId="494" r:id="rId29"/>
    <sheet name="Data" sheetId="20" r:id="rId30"/>
  </sheets>
  <definedNames>
    <definedName name="_C15T37" localSheetId="5">#REF!</definedName>
    <definedName name="_C15T37">#REF!</definedName>
    <definedName name="_xlchart.v1.0" hidden="1">Data!$K$28:$K$32</definedName>
    <definedName name="_xlchart.v1.1" hidden="1">Data!$L$28:$L$32</definedName>
    <definedName name="_xlchart.v1.10" hidden="1">Data!$K$28:$K$32</definedName>
    <definedName name="_xlchart.v1.100" hidden="1">Data!$BL$20:$BL$31</definedName>
    <definedName name="_xlchart.v1.101" hidden="1">Data!$BM$19</definedName>
    <definedName name="_xlchart.v1.102" hidden="1">Data!$BM$20:$BM$31</definedName>
    <definedName name="_xlchart.v1.103" hidden="1">Data!$K$28:$K$32</definedName>
    <definedName name="_xlchart.v1.104" hidden="1">Data!$L$28:$L$32</definedName>
    <definedName name="_xlchart.v1.105" hidden="1">Data!$BL$20:$BL$31</definedName>
    <definedName name="_xlchart.v1.106" hidden="1">Data!$BM$19</definedName>
    <definedName name="_xlchart.v1.107" hidden="1">Data!$BM$20:$BM$31</definedName>
    <definedName name="_xlchart.v1.108" hidden="1">Data!$K$28:$K$32</definedName>
    <definedName name="_xlchart.v1.109" hidden="1">Data!$L$28:$L$32</definedName>
    <definedName name="_xlchart.v1.11" hidden="1">Data!$L$28:$L$32</definedName>
    <definedName name="_xlchart.v1.110" hidden="1">Data!$BL$20:$BL$31</definedName>
    <definedName name="_xlchart.v1.111" hidden="1">Data!$BM$19</definedName>
    <definedName name="_xlchart.v1.112" hidden="1">Data!$BM$20:$BM$31</definedName>
    <definedName name="_xlchart.v1.113" hidden="1">Data!$K$28:$K$32</definedName>
    <definedName name="_xlchart.v1.114" hidden="1">Data!$L$28:$L$32</definedName>
    <definedName name="_xlchart.v1.115" hidden="1">Data!$BL$20:$BL$31</definedName>
    <definedName name="_xlchart.v1.116" hidden="1">Data!$BM$19</definedName>
    <definedName name="_xlchart.v1.117" hidden="1">Data!$BM$20:$BM$31</definedName>
    <definedName name="_xlchart.v1.118" hidden="1">Data!$K$28:$K$32</definedName>
    <definedName name="_xlchart.v1.119" hidden="1">Data!$L$28:$L$32</definedName>
    <definedName name="_xlchart.v1.12" hidden="1">Data!$BL$20:$BL$27</definedName>
    <definedName name="_xlchart.v1.120" hidden="1">Data!$K$28:$K$32</definedName>
    <definedName name="_xlchart.v1.121" hidden="1">Data!$L$28:$L$32</definedName>
    <definedName name="_xlchart.v1.122" hidden="1">Data!$BL$20:$BL$31</definedName>
    <definedName name="_xlchart.v1.123" hidden="1">Data!$BM$19</definedName>
    <definedName name="_xlchart.v1.124" hidden="1">Data!$BM$20:$BM$31</definedName>
    <definedName name="_xlchart.v1.125" hidden="1">Data!$BL$20:$BL$31</definedName>
    <definedName name="_xlchart.v1.126" hidden="1">Data!$BM$19</definedName>
    <definedName name="_xlchart.v1.127" hidden="1">Data!$BM$20:$BM$31</definedName>
    <definedName name="_xlchart.v1.128" hidden="1">Data!$K$28:$K$32</definedName>
    <definedName name="_xlchart.v1.129" hidden="1">Data!$L$28:$L$32</definedName>
    <definedName name="_xlchart.v1.13" hidden="1">Data!$BM$19</definedName>
    <definedName name="_xlchart.v1.130" hidden="1">Data!$BL$20:$BL$31</definedName>
    <definedName name="_xlchart.v1.131" hidden="1">Data!$BM$19</definedName>
    <definedName name="_xlchart.v1.132" hidden="1">Data!$BM$20:$BM$31</definedName>
    <definedName name="_xlchart.v1.133" hidden="1">Data!$K$28:$K$32</definedName>
    <definedName name="_xlchart.v1.134" hidden="1">Data!$L$28:$L$32</definedName>
    <definedName name="_xlchart.v1.14" hidden="1">Data!$BM$20:$BM$27</definedName>
    <definedName name="_xlchart.v1.15" hidden="1">Data!$BL$20:$BL$27</definedName>
    <definedName name="_xlchart.v1.16" hidden="1">Data!$BM$19</definedName>
    <definedName name="_xlchart.v1.17" hidden="1">Data!$BM$20:$BM$27</definedName>
    <definedName name="_xlchart.v1.18" hidden="1">Data!$K$28:$K$32</definedName>
    <definedName name="_xlchart.v1.19" hidden="1">Data!$L$28:$L$32</definedName>
    <definedName name="_xlchart.v1.2" hidden="1">Data!$BL$20:$BL$27</definedName>
    <definedName name="_xlchart.v1.20" hidden="1">Data!$K$28:$K$32</definedName>
    <definedName name="_xlchart.v1.21" hidden="1">Data!$L$28:$L$32</definedName>
    <definedName name="_xlchart.v1.22" hidden="1">Data!$BL$20:$BL$27</definedName>
    <definedName name="_xlchart.v1.23" hidden="1">Data!$BM$19</definedName>
    <definedName name="_xlchart.v1.24" hidden="1">Data!$BM$20:$BM$27</definedName>
    <definedName name="_xlchart.v1.25" hidden="1">Data!$BL$20:$BL$31</definedName>
    <definedName name="_xlchart.v1.26" hidden="1">Data!$BM$19</definedName>
    <definedName name="_xlchart.v1.27" hidden="1">Data!$BM$20:$BM$31</definedName>
    <definedName name="_xlchart.v1.28" hidden="1">Data!$K$28:$K$32</definedName>
    <definedName name="_xlchart.v1.29" hidden="1">Data!$L$28:$L$32</definedName>
    <definedName name="_xlchart.v1.3" hidden="1">Data!$BM$19</definedName>
    <definedName name="_xlchart.v1.30" hidden="1">Data!$K$28:$K$32</definedName>
    <definedName name="_xlchart.v1.31" hidden="1">Data!$L$28:$L$32</definedName>
    <definedName name="_xlchart.v1.32" hidden="1">Data!$BL$20:$BL$31</definedName>
    <definedName name="_xlchart.v1.33" hidden="1">Data!$BM$19</definedName>
    <definedName name="_xlchart.v1.34" hidden="1">Data!$BM$20:$BM$31</definedName>
    <definedName name="_xlchart.v1.35" hidden="1">Data!$BL$20:$BL$31</definedName>
    <definedName name="_xlchart.v1.36" hidden="1">Data!$BM$19</definedName>
    <definedName name="_xlchart.v1.37" hidden="1">Data!$BM$20:$BM$31</definedName>
    <definedName name="_xlchart.v1.38" hidden="1">Data!$K$28:$K$32</definedName>
    <definedName name="_xlchart.v1.39" hidden="1">Data!$L$28:$L$32</definedName>
    <definedName name="_xlchart.v1.4" hidden="1">Data!$BM$20:$BM$27</definedName>
    <definedName name="_xlchart.v1.40" hidden="1">Data!$BL$20:$BL$31</definedName>
    <definedName name="_xlchart.v1.41" hidden="1">Data!$BM$19</definedName>
    <definedName name="_xlchart.v1.42" hidden="1">Data!$BM$20:$BM$31</definedName>
    <definedName name="_xlchart.v1.43" hidden="1">Data!$K$28:$K$32</definedName>
    <definedName name="_xlchart.v1.44" hidden="1">Data!$L$28:$L$32</definedName>
    <definedName name="_xlchart.v1.45" hidden="1">Data!$BL$20:$BL$31</definedName>
    <definedName name="_xlchart.v1.46" hidden="1">Data!$BM$19</definedName>
    <definedName name="_xlchart.v1.47" hidden="1">Data!$BM$20:$BM$31</definedName>
    <definedName name="_xlchart.v1.48" hidden="1">Data!$K$28:$K$32</definedName>
    <definedName name="_xlchart.v1.49" hidden="1">Data!$L$28:$L$32</definedName>
    <definedName name="_xlchart.v1.5" hidden="1">Data!$BL$20:$BL$31</definedName>
    <definedName name="_xlchart.v1.50" hidden="1">Data!$BL$20:$BL$31</definedName>
    <definedName name="_xlchart.v1.51" hidden="1">Data!$BM$19</definedName>
    <definedName name="_xlchart.v1.52" hidden="1">Data!$BM$20:$BM$31</definedName>
    <definedName name="_xlchart.v1.53" hidden="1">Data!$K$28:$K$32</definedName>
    <definedName name="_xlchart.v1.54" hidden="1">Data!$L$28:$L$32</definedName>
    <definedName name="_xlchart.v1.55" hidden="1">Data!$BL$20:$BL$31</definedName>
    <definedName name="_xlchart.v1.56" hidden="1">Data!$BM$19</definedName>
    <definedName name="_xlchart.v1.57" hidden="1">Data!$BM$20:$BM$31</definedName>
    <definedName name="_xlchart.v1.58" hidden="1">Data!$K$28:$K$32</definedName>
    <definedName name="_xlchart.v1.59" hidden="1">Data!$L$28:$L$32</definedName>
    <definedName name="_xlchart.v1.6" hidden="1">Data!$BM$19</definedName>
    <definedName name="_xlchart.v1.60" hidden="1">Data!$K$28:$K$32</definedName>
    <definedName name="_xlchart.v1.61" hidden="1">Data!$L$28:$L$32</definedName>
    <definedName name="_xlchart.v1.62" hidden="1">Data!$BL$20:$BL$31</definedName>
    <definedName name="_xlchart.v1.63" hidden="1">Data!$BM$19</definedName>
    <definedName name="_xlchart.v1.64" hidden="1">Data!$BM$20:$BM$31</definedName>
    <definedName name="_xlchart.v1.65" hidden="1">Data!$K$28:$K$32</definedName>
    <definedName name="_xlchart.v1.66" hidden="1">Data!$L$28:$L$32</definedName>
    <definedName name="_xlchart.v1.67" hidden="1">Data!$BL$20:$BL$31</definedName>
    <definedName name="_xlchart.v1.68" hidden="1">Data!$BM$19</definedName>
    <definedName name="_xlchart.v1.69" hidden="1">Data!$BM$20:$BM$31</definedName>
    <definedName name="_xlchart.v1.7" hidden="1">Data!$BM$20:$BM$31</definedName>
    <definedName name="_xlchart.v1.70" hidden="1">Data!$BL$20:$BL$27</definedName>
    <definedName name="_xlchart.v1.71" hidden="1">Data!$BM$19</definedName>
    <definedName name="_xlchart.v1.72" hidden="1">Data!$BM$20:$BM$27</definedName>
    <definedName name="_xlchart.v1.73" hidden="1">Data!$K$28:$K$32</definedName>
    <definedName name="_xlchart.v1.74" hidden="1">Data!$L$28:$L$32</definedName>
    <definedName name="_xlchart.v1.75" hidden="1">Data!$BL$20:$BL$31</definedName>
    <definedName name="_xlchart.v1.76" hidden="1">Data!$BM$19</definedName>
    <definedName name="_xlchart.v1.77" hidden="1">Data!$BM$20:$BM$31</definedName>
    <definedName name="_xlchart.v1.78" hidden="1">Data!$K$28:$K$32</definedName>
    <definedName name="_xlchart.v1.79" hidden="1">Data!$L$28:$L$32</definedName>
    <definedName name="_xlchart.v1.8" hidden="1">Data!$K$28:$K$32</definedName>
    <definedName name="_xlchart.v1.80" hidden="1">Data!$BL$20:$BL$31</definedName>
    <definedName name="_xlchart.v1.81" hidden="1">Data!$BM$19</definedName>
    <definedName name="_xlchart.v1.82" hidden="1">Data!$BM$20:$BM$31</definedName>
    <definedName name="_xlchart.v1.83" hidden="1">Data!$K$28:$K$32</definedName>
    <definedName name="_xlchart.v1.84" hidden="1">Data!$L$28:$L$32</definedName>
    <definedName name="_xlchart.v1.85" hidden="1">Data!$BL$20:$BL$31</definedName>
    <definedName name="_xlchart.v1.86" hidden="1">Data!$BM$19</definedName>
    <definedName name="_xlchart.v1.87" hidden="1">Data!$BM$20:$BM$31</definedName>
    <definedName name="_xlchart.v1.88" hidden="1">Data!$K$28:$K$32</definedName>
    <definedName name="_xlchart.v1.89" hidden="1">Data!$L$28:$L$32</definedName>
    <definedName name="_xlchart.v1.9" hidden="1">Data!$L$28:$L$32</definedName>
    <definedName name="_xlchart.v1.90" hidden="1">Data!$BL$20:$BL$31</definedName>
    <definedName name="_xlchart.v1.91" hidden="1">Data!$BM$19</definedName>
    <definedName name="_xlchart.v1.92" hidden="1">Data!$BM$20:$BM$31</definedName>
    <definedName name="_xlchart.v1.93" hidden="1">Data!$K$28:$K$32</definedName>
    <definedName name="_xlchart.v1.94" hidden="1">Data!$L$28:$L$32</definedName>
    <definedName name="_xlchart.v1.95" hidden="1">Data!$K$28:$K$32</definedName>
    <definedName name="_xlchart.v1.96" hidden="1">Data!$L$28:$L$32</definedName>
    <definedName name="_xlchart.v1.97" hidden="1">Data!$BL$20:$BL$31</definedName>
    <definedName name="_xlchart.v1.98" hidden="1">Data!$BM$19</definedName>
    <definedName name="_xlchart.v1.99" hidden="1">Data!$BM$20:$BM$31</definedName>
    <definedName name="_xlnm.Print_Area">#REF!</definedName>
    <definedName name="Printarea" localSheetId="5">#REF!</definedName>
    <definedName name="Printarea">#REF!</definedName>
    <definedName name="toto" localSheetId="5">#REF!</definedName>
    <definedName name="tot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54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ladaique_m</author>
  </authors>
  <commentList>
    <comment ref="X6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1995</t>
        </r>
      </text>
    </comment>
    <comment ref="Y6" authorId="0" shapeId="0" xr:uid="{00000000-0006-0000-1600-000002000000}">
      <text>
        <r>
          <rPr>
            <b/>
            <sz val="8"/>
            <color indexed="81"/>
            <rFont val="Tahoma"/>
            <family val="2"/>
          </rPr>
          <t>2006</t>
        </r>
      </text>
    </comment>
    <comment ref="Y7" authorId="0" shapeId="0" xr:uid="{00000000-0006-0000-1600-000003000000}">
      <text>
        <r>
          <rPr>
            <b/>
            <sz val="8"/>
            <color indexed="81"/>
            <rFont val="Tahoma"/>
            <family val="2"/>
          </rPr>
          <t>2007</t>
        </r>
      </text>
    </comment>
    <comment ref="X22" authorId="0" shapeId="0" xr:uid="{00000000-0006-0000-1600-000004000000}">
      <text>
        <r>
          <rPr>
            <b/>
            <sz val="8"/>
            <color indexed="81"/>
            <rFont val="Tahoma"/>
            <family val="2"/>
          </rPr>
          <t>1980</t>
        </r>
      </text>
    </comment>
    <comment ref="Y25" authorId="0" shapeId="0" xr:uid="{00000000-0006-0000-1600-000005000000}">
      <text>
        <r>
          <rPr>
            <b/>
            <sz val="8"/>
            <color indexed="81"/>
            <rFont val="Tahoma"/>
            <family val="2"/>
          </rPr>
          <t>2006</t>
        </r>
      </text>
    </comment>
    <comment ref="Y26" authorId="0" shapeId="0" xr:uid="{00000000-0006-0000-1600-000006000000}">
      <text>
        <r>
          <rPr>
            <b/>
            <sz val="8"/>
            <color indexed="81"/>
            <rFont val="Tahoma"/>
            <family val="2"/>
          </rPr>
          <t>2007</t>
        </r>
      </text>
    </comment>
    <comment ref="X28" authorId="0" shapeId="0" xr:uid="{00000000-0006-0000-1600-000007000000}">
      <text>
        <r>
          <rPr>
            <sz val="8"/>
            <color indexed="81"/>
            <rFont val="Tahoma"/>
            <family val="2"/>
          </rPr>
          <t>1980</t>
        </r>
      </text>
    </comment>
    <comment ref="Y31" authorId="0" shapeId="0" xr:uid="{00000000-0006-0000-1600-000008000000}">
      <text>
        <r>
          <rPr>
            <b/>
            <sz val="8"/>
            <color indexed="81"/>
            <rFont val="Tahoma"/>
            <family val="2"/>
          </rPr>
          <t>2007</t>
        </r>
      </text>
    </comment>
    <comment ref="Y34" authorId="0" shapeId="0" xr:uid="{00000000-0006-0000-1600-000009000000}">
      <text>
        <r>
          <rPr>
            <b/>
            <sz val="8"/>
            <color indexed="81"/>
            <rFont val="Tahoma"/>
            <family val="2"/>
          </rPr>
          <t>2006</t>
        </r>
      </text>
    </comment>
    <comment ref="Y38" authorId="0" shapeId="0" xr:uid="{00000000-0006-0000-1600-00000A000000}">
      <text>
        <r>
          <rPr>
            <b/>
            <sz val="8"/>
            <color indexed="81"/>
            <rFont val="Tahoma"/>
            <family val="2"/>
          </rPr>
          <t>2007</t>
        </r>
      </text>
    </comment>
    <comment ref="X42" authorId="0" shapeId="0" xr:uid="{00000000-0006-0000-1600-00000B000000}">
      <text>
        <r>
          <rPr>
            <sz val="8"/>
            <color indexed="81"/>
            <rFont val="Tahoma"/>
            <family val="2"/>
          </rPr>
          <t>1980</t>
        </r>
      </text>
    </comment>
    <comment ref="Y42" authorId="0" shapeId="0" xr:uid="{00000000-0006-0000-1600-00000C000000}">
      <text>
        <r>
          <rPr>
            <b/>
            <sz val="8"/>
            <color indexed="81"/>
            <rFont val="Tahoma"/>
            <family val="2"/>
          </rPr>
          <t>2006</t>
        </r>
      </text>
    </comment>
    <comment ref="Y43" authorId="0" shapeId="0" xr:uid="{00000000-0006-0000-1600-00000D000000}">
      <text>
        <r>
          <rPr>
            <b/>
            <sz val="8"/>
            <color indexed="81"/>
            <rFont val="Tahoma"/>
            <family val="2"/>
          </rPr>
          <t>2006</t>
        </r>
      </text>
    </comment>
    <comment ref="X44" authorId="0" shapeId="0" xr:uid="{00000000-0006-0000-1600-00000E000000}">
      <text>
        <r>
          <rPr>
            <sz val="8"/>
            <color indexed="81"/>
            <rFont val="Tahoma"/>
            <family val="2"/>
          </rPr>
          <t>1980</t>
        </r>
      </text>
    </comment>
  </commentList>
</comments>
</file>

<file path=xl/sharedStrings.xml><?xml version="1.0" encoding="utf-8"?>
<sst xmlns="http://schemas.openxmlformats.org/spreadsheetml/2006/main" count="672" uniqueCount="293">
  <si>
    <t>G</t>
  </si>
  <si>
    <t>B</t>
  </si>
  <si>
    <t>C</t>
  </si>
  <si>
    <t>H</t>
  </si>
  <si>
    <t>A</t>
  </si>
  <si>
    <t>D</t>
  </si>
  <si>
    <t>SVN</t>
  </si>
  <si>
    <t>GBR</t>
  </si>
  <si>
    <t>JPN</t>
  </si>
  <si>
    <t>ITA</t>
  </si>
  <si>
    <t>EU28</t>
  </si>
  <si>
    <t>NZL</t>
  </si>
  <si>
    <t>ESP</t>
  </si>
  <si>
    <t>KOR</t>
  </si>
  <si>
    <t>ISR</t>
  </si>
  <si>
    <t>CZE</t>
  </si>
  <si>
    <t>SVK</t>
  </si>
  <si>
    <t>PRT</t>
  </si>
  <si>
    <t>USA</t>
  </si>
  <si>
    <t>LUX</t>
  </si>
  <si>
    <t>CHL</t>
  </si>
  <si>
    <t>POL</t>
  </si>
  <si>
    <t>GRC</t>
  </si>
  <si>
    <t>MEX</t>
  </si>
  <si>
    <t>FIN</t>
  </si>
  <si>
    <t>CHE</t>
  </si>
  <si>
    <t>OECD</t>
  </si>
  <si>
    <t>ISL</t>
  </si>
  <si>
    <t>DEU</t>
  </si>
  <si>
    <t>CAN</t>
  </si>
  <si>
    <t>NOR</t>
  </si>
  <si>
    <t>FRA</t>
  </si>
  <si>
    <t>TUR</t>
  </si>
  <si>
    <t>BEL</t>
  </si>
  <si>
    <t>NLD</t>
  </si>
  <si>
    <t>DNK</t>
  </si>
  <si>
    <t>EST</t>
  </si>
  <si>
    <t>SWE</t>
  </si>
  <si>
    <t>Hepatitis B</t>
  </si>
  <si>
    <t>Measles</t>
  </si>
  <si>
    <t>Diptheria, tetanus and pertussis</t>
  </si>
  <si>
    <t>Luxembourg</t>
  </si>
  <si>
    <t>Islande</t>
  </si>
  <si>
    <t>ZAF</t>
  </si>
  <si>
    <t>Estonie</t>
  </si>
  <si>
    <t>IND</t>
  </si>
  <si>
    <t>AUS</t>
  </si>
  <si>
    <t>Indonésie</t>
  </si>
  <si>
    <t>AUT</t>
  </si>
  <si>
    <t>Slovénie</t>
  </si>
  <si>
    <t>IRL</t>
  </si>
  <si>
    <t>République slovaque</t>
  </si>
  <si>
    <t>Chili</t>
  </si>
  <si>
    <t>Hongrie</t>
  </si>
  <si>
    <t>Irlande</t>
  </si>
  <si>
    <t>Afrique du Sud</t>
  </si>
  <si>
    <t>Nouvelle-Zélande</t>
  </si>
  <si>
    <t>Portugal</t>
  </si>
  <si>
    <t>Pologne</t>
  </si>
  <si>
    <t>Norvège</t>
  </si>
  <si>
    <t>Turquie</t>
  </si>
  <si>
    <t>République tchèque</t>
  </si>
  <si>
    <t>Grèce</t>
  </si>
  <si>
    <t>Mexique</t>
  </si>
  <si>
    <t>Finlande</t>
  </si>
  <si>
    <t>HUN</t>
  </si>
  <si>
    <t>Espagne</t>
  </si>
  <si>
    <t>EA17</t>
  </si>
  <si>
    <t>BRA</t>
  </si>
  <si>
    <t>Danemark</t>
  </si>
  <si>
    <t>-</t>
  </si>
  <si>
    <t>RUS</t>
  </si>
  <si>
    <t>Israël</t>
  </si>
  <si>
    <t>..</t>
  </si>
  <si>
    <t>Autriche</t>
  </si>
  <si>
    <t>CHN</t>
  </si>
  <si>
    <t>Italie</t>
  </si>
  <si>
    <t>Belgique</t>
  </si>
  <si>
    <t>Suède</t>
  </si>
  <si>
    <t>Suisse</t>
  </si>
  <si>
    <t>Pays-Bas</t>
  </si>
  <si>
    <t xml:space="preserve">NLD </t>
  </si>
  <si>
    <t>Fédération de Russie</t>
  </si>
  <si>
    <t>Allemagne</t>
  </si>
  <si>
    <t>Brésil</t>
  </si>
  <si>
    <t>Royaume-Uni</t>
  </si>
  <si>
    <t>Corée</t>
  </si>
  <si>
    <t>2012-13</t>
  </si>
  <si>
    <t>Canada</t>
  </si>
  <si>
    <t>Australie</t>
  </si>
  <si>
    <t>2011-12</t>
  </si>
  <si>
    <t>2009-10</t>
  </si>
  <si>
    <t>Inde</t>
  </si>
  <si>
    <t>2008-09</t>
  </si>
  <si>
    <t>France</t>
  </si>
  <si>
    <t>2007-08</t>
  </si>
  <si>
    <t>États-Unis</t>
  </si>
  <si>
    <t>2006-07</t>
  </si>
  <si>
    <t xml:space="preserve">DNK </t>
  </si>
  <si>
    <t>F</t>
  </si>
  <si>
    <t>Italy</t>
  </si>
  <si>
    <t>2005-06</t>
  </si>
  <si>
    <t>E</t>
  </si>
  <si>
    <t>Japon</t>
  </si>
  <si>
    <t>2004-05</t>
  </si>
  <si>
    <t>Japan</t>
  </si>
  <si>
    <t>2003-04</t>
  </si>
  <si>
    <t>Germany</t>
  </si>
  <si>
    <t>2002-03</t>
  </si>
  <si>
    <t xml:space="preserve"> Jul-08</t>
  </si>
  <si>
    <t>Chine</t>
  </si>
  <si>
    <t>2001-02</t>
  </si>
  <si>
    <t>IDN</t>
  </si>
  <si>
    <t>Highest rate since Jul-08</t>
  </si>
  <si>
    <t>2000-01</t>
  </si>
  <si>
    <t>Number of other NDAs/BLAs</t>
  </si>
  <si>
    <t>All approvals per USD bn pharma BERD</t>
  </si>
  <si>
    <t>Number of NMEs/new BLAs</t>
  </si>
  <si>
    <t>Number of NDAs/BLAs</t>
  </si>
  <si>
    <t>Year</t>
  </si>
  <si>
    <t>Rép. Tchèque</t>
  </si>
  <si>
    <t>25+</t>
  </si>
  <si>
    <t>Youth (15-24)</t>
  </si>
  <si>
    <t>Men</t>
  </si>
  <si>
    <t>Women</t>
  </si>
  <si>
    <t>All persons</t>
  </si>
  <si>
    <t>Barrières pour semi-conducteurs</t>
  </si>
  <si>
    <t>Stéréoscopie</t>
  </si>
  <si>
    <t>Technologies émergentes</t>
  </si>
  <si>
    <t>Total documents</t>
  </si>
  <si>
    <t>Impact de citation normalisé</t>
  </si>
  <si>
    <t>Collaboration internationale entre établissements</t>
  </si>
  <si>
    <t>Ensemble de l’économie</t>
  </si>
  <si>
    <t>Occupations routinières</t>
  </si>
  <si>
    <t>Occupations non-routinières</t>
  </si>
  <si>
    <t>United States</t>
  </si>
  <si>
    <t xml:space="preserve">  2008 or latest available year</t>
  </si>
  <si>
    <t xml:space="preserve"> 1970 or first available year</t>
  </si>
  <si>
    <t>Applications utilisées</t>
  </si>
  <si>
    <t>Applications disponibles</t>
  </si>
  <si>
    <t>GDP growth</t>
  </si>
  <si>
    <t>Multi-factor productivity</t>
  </si>
  <si>
    <t>Non-ICT capital</t>
  </si>
  <si>
    <t>ICT capital</t>
  </si>
  <si>
    <t>Labour input</t>
  </si>
  <si>
    <t>Country</t>
  </si>
  <si>
    <t>High education level</t>
  </si>
  <si>
    <t>Low education level</t>
  </si>
  <si>
    <t>2012 or latest available year</t>
  </si>
  <si>
    <t>Differences 2012</t>
  </si>
  <si>
    <t>Areas</t>
  </si>
  <si>
    <t>Bars</t>
  </si>
  <si>
    <t>Bubble</t>
  </si>
  <si>
    <t>Lines</t>
  </si>
  <si>
    <t>Combined Line Column</t>
  </si>
  <si>
    <t>Stacked100</t>
  </si>
  <si>
    <t>Combined</t>
  </si>
  <si>
    <t>Scatter</t>
  </si>
  <si>
    <t>Stacked</t>
  </si>
  <si>
    <t>Multi Column</t>
  </si>
  <si>
    <t>Column High Value Focus</t>
  </si>
  <si>
    <t>Column</t>
  </si>
  <si>
    <t>EMP-FT</t>
  </si>
  <si>
    <t>EMP-PT</t>
  </si>
  <si>
    <t>Unemployed</t>
  </si>
  <si>
    <t>IN-education</t>
  </si>
  <si>
    <t>IN-retirement</t>
  </si>
  <si>
    <t>IN-Other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</si>
  <si>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</si>
  <si>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</si>
  <si>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</si>
  <si>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</si>
  <si>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</si>
  <si>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</si>
  <si>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</si>
  <si>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</si>
  <si>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</si>
  <si>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</si>
  <si>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</si>
  <si>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</si>
  <si>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Data</t>
  </si>
  <si>
    <t>Name</t>
  </si>
  <si>
    <t>Series 1</t>
  </si>
  <si>
    <t>Series 2</t>
  </si>
  <si>
    <t>Series 3</t>
  </si>
  <si>
    <t>Series 4</t>
  </si>
  <si>
    <t>Series 5</t>
  </si>
  <si>
    <t>Series 6</t>
  </si>
  <si>
    <t>Series 7</t>
  </si>
  <si>
    <t>Series 8</t>
  </si>
  <si>
    <t>Series 9</t>
  </si>
  <si>
    <t>Series 10</t>
  </si>
  <si>
    <t>Series 11</t>
  </si>
  <si>
    <t>Series 12</t>
  </si>
  <si>
    <t>TREEMAP</t>
  </si>
  <si>
    <t>Category</t>
  </si>
  <si>
    <t>Gray dot</t>
  </si>
  <si>
    <t>Blue dot</t>
  </si>
  <si>
    <t>Vertical Spacing</t>
  </si>
  <si>
    <t>Put 0</t>
  </si>
  <si>
    <t>Literacy</t>
  </si>
  <si>
    <t>Language</t>
  </si>
  <si>
    <t>Mathematics</t>
  </si>
  <si>
    <t>Science</t>
  </si>
  <si>
    <t>Creative Arts</t>
  </si>
  <si>
    <t>Column1</t>
  </si>
  <si>
    <t>Column2</t>
  </si>
  <si>
    <t>Pineapple</t>
  </si>
  <si>
    <t>Peach</t>
  </si>
  <si>
    <t>Cherry</t>
  </si>
  <si>
    <t>Banana</t>
  </si>
  <si>
    <t>Apple</t>
  </si>
  <si>
    <t>Pear</t>
  </si>
  <si>
    <t>Time</t>
  </si>
  <si>
    <t>Blueberry</t>
  </si>
  <si>
    <t>Grape</t>
  </si>
  <si>
    <t>Feb</t>
  </si>
  <si>
    <t>Mar</t>
  </si>
  <si>
    <t>Apr</t>
  </si>
  <si>
    <t>May</t>
  </si>
  <si>
    <t>Jun</t>
  </si>
  <si>
    <t>Jul</t>
  </si>
  <si>
    <t>Jan '16</t>
  </si>
  <si>
    <t>Month</t>
  </si>
  <si>
    <t>Actual</t>
  </si>
  <si>
    <t>Target</t>
  </si>
  <si>
    <t>Aug</t>
  </si>
  <si>
    <t>Sept</t>
  </si>
  <si>
    <t>Oct</t>
  </si>
  <si>
    <t>Other</t>
  </si>
  <si>
    <t>Math</t>
  </si>
  <si>
    <t>Price</t>
  </si>
  <si>
    <t>Calories</t>
  </si>
  <si>
    <t>scatter</t>
  </si>
  <si>
    <t>pie</t>
  </si>
  <si>
    <t>doghnut</t>
  </si>
  <si>
    <t>Budgeted</t>
  </si>
  <si>
    <t>Company A</t>
  </si>
  <si>
    <t>Company B</t>
  </si>
  <si>
    <t>Company C</t>
  </si>
  <si>
    <t>Company D</t>
  </si>
  <si>
    <t>Company E</t>
  </si>
  <si>
    <t>overlapping bars</t>
  </si>
  <si>
    <t>Category1emd</t>
  </si>
  <si>
    <t>Stacked bar</t>
  </si>
  <si>
    <t>Physic</t>
  </si>
  <si>
    <t>Biology</t>
  </si>
  <si>
    <t>Old Site</t>
  </si>
  <si>
    <t>New Site</t>
  </si>
  <si>
    <t>Deli</t>
  </si>
  <si>
    <t>Produce</t>
  </si>
  <si>
    <t>Frozen</t>
  </si>
  <si>
    <t>Cheese</t>
  </si>
  <si>
    <t>Meat</t>
  </si>
  <si>
    <t>Packaged</t>
  </si>
  <si>
    <t>Slope</t>
  </si>
  <si>
    <t>SUNBURST</t>
  </si>
  <si>
    <t>week</t>
  </si>
  <si>
    <t>Ville</t>
  </si>
  <si>
    <t>Valeur</t>
  </si>
  <si>
    <t>Paris</t>
  </si>
  <si>
    <t>Rome</t>
  </si>
  <si>
    <t>Berlin</t>
  </si>
  <si>
    <t>Tunis</t>
  </si>
  <si>
    <t>Milan</t>
  </si>
  <si>
    <t>Marseille</t>
  </si>
  <si>
    <t>Personnage feminins</t>
  </si>
  <si>
    <t>Personnage féminin masculin</t>
  </si>
  <si>
    <t>scatter 3 séries</t>
  </si>
  <si>
    <t>SLOPE</t>
  </si>
  <si>
    <t xml:space="preserve">  COLOR COMBINATION</t>
  </si>
  <si>
    <t>LUDIQUE ET AUTORITAIRE</t>
  </si>
  <si>
    <t>APAISANT et Reoncfortant</t>
  </si>
  <si>
    <t>ELEGANT ET PAISIBLE</t>
  </si>
  <si>
    <t>CREATIF ET CONFIANT</t>
  </si>
  <si>
    <t>CONVIVIAL ET REMARQUABLE</t>
  </si>
  <si>
    <t>SEREIN ET FIABLE</t>
  </si>
  <si>
    <t>REGENRANT ET LIBERATEUR</t>
  </si>
  <si>
    <t>CROISSANCE ET REVITALISATION</t>
  </si>
  <si>
    <t>CHAUD ET FIABLE</t>
  </si>
  <si>
    <t>ENERGIQUE ET INTELLIGENT</t>
  </si>
  <si>
    <t>FUNKY ET RADIEUX</t>
  </si>
  <si>
    <t>PROFESSIONNEL ET OPTIMISTE</t>
  </si>
  <si>
    <t>PROFESSIONNEL , REGENERANT et LIBERATEUR</t>
  </si>
  <si>
    <t>ENTHOUSISASTE ET CREDIBLE</t>
  </si>
  <si>
    <t>FULL COLORS A RENENIR</t>
  </si>
  <si>
    <t>Professionel et paisible</t>
  </si>
  <si>
    <t>#1500AB</t>
  </si>
  <si>
    <t>#D6FF2B</t>
  </si>
  <si>
    <t>#757171</t>
  </si>
  <si>
    <t>#CBCDDB</t>
  </si>
  <si>
    <t>#404040</t>
  </si>
  <si>
    <t>"&amp;H1500AB","&amp;HD6FF2B","&amp;H757171","&amp;HCBCDDB","&amp;H404040"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</si>
</sst>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$-40C]mmm\-yy;@"/>
    <numFmt numFmtId="166" formatCode="&quot;$&quot;#,##0.00_);[Red]\(&quot;$&quot;#,##0.00\)"/>
    <numFmt numFmtId="167" formatCode="&quot;$&quot;#,##0_);[Red]\(&quot;$&quot;#,##0\)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 Narrow"/>
      <family val="2"/>
    </font>
    <font>
      <sz val="10"/>
      <name val="Arial"/>
      <family val="2"/>
    </font>
    <font>
      <sz val="10"/>
      <name val="Times"/>
      <family val="1"/>
    </font>
    <font>
      <sz val="8"/>
      <color theme="1"/>
      <name val="Calibri"/>
      <family val="2"/>
    </font>
    <font>
      <sz val="9"/>
      <color theme="1"/>
      <name val="Arial"/>
      <family val="2"/>
    </font>
    <font>
      <b/>
      <sz val="8"/>
      <color theme="1"/>
      <name val="Calibri"/>
      <family val="2"/>
    </font>
    <font>
      <sz val="8"/>
      <color theme="1"/>
      <name val="Arial"/>
      <family val="2"/>
    </font>
    <font>
      <sz val="9"/>
      <color theme="0"/>
      <name val="Arial"/>
      <family val="2"/>
    </font>
    <font>
      <sz val="10"/>
      <name val="MS Sans Serif"/>
      <family val="2"/>
    </font>
    <font>
      <sz val="7.5"/>
      <color theme="1"/>
      <name val="Arial Narrow"/>
      <family val="2"/>
    </font>
    <font>
      <sz val="9"/>
      <color rgb="FF000000"/>
      <name val="Arial Narrow"/>
      <family val="2"/>
    </font>
    <font>
      <b/>
      <sz val="7.5"/>
      <color theme="1"/>
      <name val="Arial Narrow"/>
      <family val="2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theme="1"/>
      <name val="Calibri light"/>
      <family val="2"/>
    </font>
    <font>
      <sz val="10"/>
      <name val="Arial Narrow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1"/>
      <name val="Times New Roman"/>
      <family val="1"/>
    </font>
    <font>
      <sz val="10"/>
      <color rgb="FF000000"/>
      <name val="Verdan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8"/>
      <name val="Arial"/>
      <family val="2"/>
    </font>
    <font>
      <sz val="18"/>
      <name val="Arial"/>
      <family val="2"/>
    </font>
    <font>
      <sz val="11"/>
      <color rgb="FF000000"/>
      <name val="Aptos Narrow"/>
      <family val="2"/>
    </font>
    <font>
      <sz val="17"/>
      <color rgb="FF000000"/>
      <name val="Aptos Narrow"/>
      <family val="2"/>
    </font>
    <font>
      <sz val="18"/>
      <color rgb="FF000000"/>
      <name val="Aptos Narrow"/>
      <family val="2"/>
    </font>
  </fonts>
  <fills count="741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36C0C9"/>
        <bgColor indexed="64"/>
      </patternFill>
    </fill>
    <fill>
      <patternFill patternType="solid">
        <fgColor rgb="FF9DB9BC"/>
        <bgColor indexed="64"/>
      </patternFill>
    </fill>
    <fill>
      <patternFill patternType="solid">
        <fgColor rgb="FF749CA4"/>
        <bgColor indexed="64"/>
      </patternFill>
    </fill>
    <fill>
      <patternFill patternType="solid">
        <fgColor rgb="FF0069AB"/>
        <bgColor indexed="64"/>
      </patternFill>
    </fill>
    <fill>
      <patternFill patternType="solid">
        <fgColor rgb="FF008C94"/>
        <bgColor indexed="64"/>
      </patternFill>
    </fill>
    <fill>
      <patternFill patternType="solid">
        <fgColor rgb="FF007B93"/>
        <bgColor indexed="64"/>
      </patternFill>
    </fill>
    <fill>
      <patternFill patternType="solid">
        <fgColor rgb="FF00E9FB"/>
        <bgColor indexed="64"/>
      </patternFill>
    </fill>
    <fill>
      <patternFill patternType="solid">
        <fgColor rgb="FF00ACD1"/>
        <bgColor indexed="64"/>
      </patternFill>
    </fill>
    <fill>
      <patternFill patternType="solid">
        <fgColor rgb="FF60FFFF"/>
        <bgColor indexed="64"/>
      </patternFill>
    </fill>
    <fill>
      <patternFill patternType="solid">
        <fgColor rgb="FF7CFFDE"/>
        <bgColor indexed="64"/>
      </patternFill>
    </fill>
    <fill>
      <patternFill patternType="solid">
        <fgColor rgb="FF006EAA"/>
        <bgColor indexed="64"/>
      </patternFill>
    </fill>
    <fill>
      <patternFill patternType="solid">
        <fgColor rgb="FF1FFFF1"/>
        <bgColor indexed="64"/>
      </patternFill>
    </fill>
    <fill>
      <patternFill patternType="solid">
        <fgColor rgb="FF4E33FF"/>
        <bgColor indexed="64"/>
      </patternFill>
    </fill>
    <fill>
      <patternFill patternType="solid">
        <fgColor rgb="FF73FFD1"/>
        <bgColor indexed="64"/>
      </patternFill>
    </fill>
    <fill>
      <patternFill patternType="solid">
        <fgColor rgb="FF71F8FF"/>
        <bgColor indexed="64"/>
      </patternFill>
    </fill>
    <fill>
      <patternFill patternType="solid">
        <fgColor rgb="FFBBF2FF"/>
        <bgColor indexed="64"/>
      </patternFill>
    </fill>
    <fill>
      <patternFill patternType="solid">
        <fgColor rgb="FFBFFCFF"/>
        <bgColor indexed="64"/>
      </patternFill>
    </fill>
    <fill>
      <patternFill patternType="solid">
        <fgColor rgb="FF0E0085"/>
        <bgColor indexed="64"/>
      </patternFill>
    </fill>
    <fill>
      <patternFill patternType="solid">
        <fgColor rgb="FF25E6FF"/>
        <bgColor indexed="64"/>
      </patternFill>
    </fill>
    <fill>
      <patternFill patternType="solid">
        <fgColor rgb="FF00A185"/>
        <bgColor indexed="64"/>
      </patternFill>
    </fill>
    <fill>
      <patternFill patternType="solid">
        <fgColor rgb="FF00669A"/>
        <bgColor indexed="64"/>
      </patternFill>
    </fill>
    <fill>
      <patternFill patternType="solid">
        <fgColor rgb="FFB3E9FF"/>
        <bgColor indexed="64"/>
      </patternFill>
    </fill>
    <fill>
      <patternFill patternType="solid">
        <fgColor rgb="FF00759B"/>
        <bgColor indexed="64"/>
      </patternFill>
    </fill>
    <fill>
      <patternFill patternType="solid">
        <fgColor rgb="FF00C8E7"/>
        <bgColor indexed="64"/>
      </patternFill>
    </fill>
    <fill>
      <patternFill patternType="solid">
        <fgColor rgb="FF1A57FF"/>
        <bgColor indexed="64"/>
      </patternFill>
    </fill>
    <fill>
      <patternFill patternType="solid">
        <fgColor rgb="FF050095"/>
        <bgColor indexed="64"/>
      </patternFill>
    </fill>
    <fill>
      <patternFill patternType="solid">
        <fgColor rgb="FF4FAAB1"/>
        <bgColor indexed="64"/>
      </patternFill>
    </fill>
    <fill>
      <patternFill patternType="solid">
        <fgColor rgb="FF55D2FF"/>
        <bgColor indexed="64"/>
      </patternFill>
    </fill>
    <fill>
      <patternFill patternType="solid">
        <fgColor rgb="FF04036B"/>
        <bgColor indexed="64"/>
      </patternFill>
    </fill>
    <fill>
      <patternFill patternType="solid">
        <fgColor rgb="FF743E23"/>
        <bgColor indexed="64"/>
      </patternFill>
    </fill>
    <fill>
      <patternFill patternType="solid">
        <fgColor rgb="FF3B0912"/>
        <bgColor indexed="64"/>
      </patternFill>
    </fill>
    <fill>
      <patternFill patternType="solid">
        <fgColor rgb="FFA1DF5E"/>
        <bgColor indexed="64"/>
      </patternFill>
    </fill>
    <fill>
      <patternFill patternType="solid">
        <fgColor rgb="FFEA2218"/>
        <bgColor indexed="64"/>
      </patternFill>
    </fill>
    <fill>
      <patternFill patternType="solid">
        <fgColor rgb="FFCE8D9C"/>
        <bgColor indexed="64"/>
      </patternFill>
    </fill>
    <fill>
      <patternFill patternType="solid">
        <fgColor rgb="FF386C8F"/>
        <bgColor indexed="64"/>
      </patternFill>
    </fill>
    <fill>
      <patternFill patternType="solid">
        <fgColor rgb="FF913B60"/>
        <bgColor indexed="64"/>
      </patternFill>
    </fill>
    <fill>
      <patternFill patternType="solid">
        <fgColor rgb="FF44EB58"/>
        <bgColor indexed="64"/>
      </patternFill>
    </fill>
    <fill>
      <patternFill patternType="solid">
        <fgColor rgb="FFFC1357"/>
        <bgColor indexed="64"/>
      </patternFill>
    </fill>
    <fill>
      <patternFill patternType="solid">
        <fgColor rgb="FF98BE8D"/>
        <bgColor indexed="64"/>
      </patternFill>
    </fill>
    <fill>
      <patternFill patternType="solid">
        <fgColor rgb="FFEC6CE0"/>
        <bgColor indexed="64"/>
      </patternFill>
    </fill>
    <fill>
      <patternFill patternType="solid">
        <fgColor rgb="FF1C9D76"/>
        <bgColor indexed="64"/>
      </patternFill>
    </fill>
    <fill>
      <patternFill patternType="solid">
        <fgColor rgb="FF26A9BD"/>
        <bgColor indexed="64"/>
      </patternFill>
    </fill>
    <fill>
      <patternFill patternType="solid">
        <fgColor rgb="FF2825A7"/>
        <bgColor indexed="64"/>
      </patternFill>
    </fill>
    <fill>
      <patternFill patternType="solid">
        <fgColor rgb="FF03395C"/>
        <bgColor indexed="64"/>
      </patternFill>
    </fill>
    <fill>
      <patternFill patternType="solid">
        <fgColor rgb="FF562A95"/>
        <bgColor indexed="64"/>
      </patternFill>
    </fill>
    <fill>
      <patternFill patternType="solid">
        <fgColor rgb="FFBB4FFC"/>
        <bgColor indexed="64"/>
      </patternFill>
    </fill>
    <fill>
      <patternFill patternType="solid">
        <fgColor rgb="FFD9327B"/>
        <bgColor indexed="64"/>
      </patternFill>
    </fill>
    <fill>
      <patternFill patternType="solid">
        <fgColor rgb="FF5983E3"/>
        <bgColor indexed="64"/>
      </patternFill>
    </fill>
    <fill>
      <patternFill patternType="solid">
        <fgColor rgb="FF9412BE"/>
        <bgColor indexed="64"/>
      </patternFill>
    </fill>
    <fill>
      <patternFill patternType="solid">
        <fgColor rgb="FFB77E08"/>
        <bgColor indexed="64"/>
      </patternFill>
    </fill>
    <fill>
      <patternFill patternType="solid">
        <fgColor rgb="FF5FB8D0"/>
        <bgColor indexed="64"/>
      </patternFill>
    </fill>
    <fill>
      <patternFill patternType="solid">
        <fgColor rgb="FFD45B3E"/>
        <bgColor indexed="64"/>
      </patternFill>
    </fill>
    <fill>
      <patternFill patternType="solid">
        <fgColor rgb="FF67E307"/>
        <bgColor indexed="64"/>
      </patternFill>
    </fill>
    <fill>
      <patternFill patternType="solid">
        <fgColor rgb="FF36DC0A"/>
        <bgColor indexed="64"/>
      </patternFill>
    </fill>
    <fill>
      <patternFill patternType="solid">
        <fgColor rgb="FFB9D000"/>
        <bgColor indexed="64"/>
      </patternFill>
    </fill>
    <fill>
      <patternFill patternType="solid">
        <fgColor rgb="FF582E54"/>
        <bgColor indexed="64"/>
      </patternFill>
    </fill>
    <fill>
      <patternFill patternType="solid">
        <fgColor rgb="FF37B907"/>
        <bgColor indexed="64"/>
      </patternFill>
    </fill>
    <fill>
      <patternFill patternType="solid">
        <fgColor rgb="FF51CA86"/>
        <bgColor indexed="64"/>
      </patternFill>
    </fill>
    <fill>
      <patternFill patternType="solid">
        <fgColor rgb="FFD49EDE"/>
        <bgColor indexed="64"/>
      </patternFill>
    </fill>
    <fill>
      <patternFill patternType="solid">
        <fgColor rgb="FF4D580A"/>
        <bgColor indexed="64"/>
      </patternFill>
    </fill>
    <fill>
      <patternFill patternType="solid">
        <fgColor rgb="FFD3FE96"/>
        <bgColor indexed="64"/>
      </patternFill>
    </fill>
    <fill>
      <patternFill patternType="solid">
        <fgColor rgb="FF4FABF3"/>
        <bgColor indexed="64"/>
      </patternFill>
    </fill>
    <fill>
      <patternFill patternType="solid">
        <fgColor rgb="FF1F5EF9"/>
        <bgColor indexed="64"/>
      </patternFill>
    </fill>
    <fill>
      <patternFill patternType="solid">
        <fgColor rgb="FFB40DF7"/>
        <bgColor indexed="64"/>
      </patternFill>
    </fill>
    <fill>
      <patternFill patternType="solid">
        <fgColor rgb="FFE3FD40"/>
        <bgColor indexed="64"/>
      </patternFill>
    </fill>
    <fill>
      <patternFill patternType="solid">
        <fgColor rgb="FF943F57"/>
        <bgColor indexed="64"/>
      </patternFill>
    </fill>
    <fill>
      <patternFill patternType="solid">
        <fgColor rgb="FF480C6B"/>
        <bgColor indexed="64"/>
      </patternFill>
    </fill>
    <fill>
      <patternFill patternType="solid">
        <fgColor rgb="FF9F7D91"/>
        <bgColor indexed="64"/>
      </patternFill>
    </fill>
    <fill>
      <patternFill patternType="solid">
        <fgColor rgb="FF7DE800"/>
        <bgColor indexed="64"/>
      </patternFill>
    </fill>
    <fill>
      <patternFill patternType="solid">
        <fgColor rgb="FF6FFF0F"/>
        <bgColor indexed="64"/>
      </patternFill>
    </fill>
    <fill>
      <patternFill patternType="solid">
        <fgColor rgb="FFFF6F10"/>
        <bgColor indexed="64"/>
      </patternFill>
    </fill>
    <fill>
      <patternFill patternType="solid">
        <fgColor rgb="FFFFCA13"/>
        <bgColor indexed="64"/>
      </patternFill>
    </fill>
    <fill>
      <patternFill patternType="solid">
        <fgColor rgb="FFC0FF2A"/>
        <bgColor indexed="64"/>
      </patternFill>
    </fill>
    <fill>
      <patternFill patternType="solid">
        <fgColor rgb="FF2E0098"/>
        <bgColor indexed="64"/>
      </patternFill>
    </fill>
    <fill>
      <patternFill patternType="solid">
        <fgColor rgb="FFB2FFB5"/>
        <bgColor indexed="64"/>
      </patternFill>
    </fill>
    <fill>
      <patternFill patternType="solid">
        <fgColor rgb="FF3600B2"/>
        <bgColor indexed="64"/>
      </patternFill>
    </fill>
    <fill>
      <patternFill patternType="solid">
        <fgColor rgb="FFBD00D8"/>
        <bgColor indexed="64"/>
      </patternFill>
    </fill>
    <fill>
      <patternFill patternType="solid">
        <fgColor rgb="FF3345FF"/>
        <bgColor indexed="64"/>
      </patternFill>
    </fill>
    <fill>
      <patternFill patternType="solid">
        <fgColor rgb="FFEFBDFF"/>
        <bgColor indexed="64"/>
      </patternFill>
    </fill>
    <fill>
      <patternFill patternType="solid">
        <fgColor rgb="FF1500AB"/>
        <bgColor indexed="64"/>
      </patternFill>
    </fill>
    <fill>
      <patternFill patternType="solid">
        <fgColor rgb="FFD6FF2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8C4FE"/>
        <bgColor indexed="64"/>
      </patternFill>
    </fill>
    <fill>
      <patternFill patternType="solid">
        <fgColor rgb="FFA2C800"/>
        <bgColor indexed="64"/>
      </patternFill>
    </fill>
    <fill>
      <patternFill patternType="solid">
        <fgColor rgb="FF000982"/>
        <bgColor indexed="64"/>
      </patternFill>
    </fill>
    <fill>
      <patternFill patternType="solid">
        <fgColor rgb="FFFF7203"/>
        <bgColor indexed="64"/>
      </patternFill>
    </fill>
    <fill>
      <patternFill patternType="solid">
        <fgColor rgb="FFCBCDDB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DC0D"/>
        <bgColor indexed="64"/>
      </patternFill>
    </fill>
    <fill>
      <patternFill patternType="solid">
        <fgColor rgb="FF8F1300"/>
        <bgColor indexed="64"/>
      </patternFill>
    </fill>
    <fill>
      <patternFill patternType="solid">
        <fgColor rgb="FFFFAD98"/>
        <bgColor indexed="64"/>
      </patternFill>
    </fill>
    <fill>
      <patternFill patternType="solid">
        <fgColor rgb="FF00C4CC"/>
        <bgColor indexed="64"/>
      </patternFill>
    </fill>
    <fill>
      <patternFill patternType="solid">
        <fgColor rgb="FF7E001D"/>
        <bgColor indexed="64"/>
      </patternFill>
    </fill>
    <fill>
      <patternFill patternType="solid">
        <fgColor rgb="FF5D008F"/>
        <bgColor indexed="64"/>
      </patternFill>
    </fill>
    <fill>
      <patternFill patternType="solid">
        <fgColor rgb="FF8F8B8B"/>
        <bgColor indexed="64"/>
      </patternFill>
    </fill>
    <fill>
      <patternFill patternType="solid">
        <fgColor rgb="FFFF1E51"/>
        <bgColor indexed="64"/>
      </patternFill>
    </fill>
    <fill>
      <patternFill patternType="solid">
        <fgColor rgb="FF009E18"/>
        <bgColor indexed="64"/>
      </patternFill>
    </fill>
    <fill>
      <patternFill patternType="solid">
        <fgColor rgb="FF57FFF9"/>
        <bgColor indexed="64"/>
      </patternFill>
    </fill>
    <fill>
      <patternFill patternType="solid">
        <fgColor rgb="FF29FF76"/>
        <bgColor indexed="64"/>
      </patternFill>
    </fill>
    <fill>
      <patternFill patternType="solid">
        <fgColor rgb="FF6D3600"/>
        <bgColor indexed="64"/>
      </patternFill>
    </fill>
    <fill>
      <patternFill patternType="solid">
        <fgColor rgb="FFFFDFB3"/>
        <bgColor indexed="64"/>
      </patternFill>
    </fill>
    <fill>
      <patternFill patternType="solid">
        <fgColor rgb="FFDAB000"/>
        <bgColor indexed="64"/>
      </patternFill>
    </fill>
    <fill>
      <patternFill patternType="solid">
        <fgColor rgb="FFCDCCB2"/>
        <bgColor indexed="64"/>
      </patternFill>
    </fill>
    <fill>
      <patternFill patternType="solid">
        <fgColor rgb="FF5C5150"/>
        <bgColor indexed="64"/>
      </patternFill>
    </fill>
    <fill>
      <patternFill patternType="solid">
        <fgColor rgb="FFFEEF00"/>
        <bgColor indexed="64"/>
      </patternFill>
    </fill>
    <fill>
      <patternFill patternType="solid">
        <fgColor rgb="FFC6C6B9"/>
        <bgColor indexed="64"/>
      </patternFill>
    </fill>
    <fill>
      <patternFill patternType="solid">
        <fgColor rgb="FF575655"/>
        <bgColor indexed="64"/>
      </patternFill>
    </fill>
    <fill>
      <patternFill patternType="solid">
        <fgColor rgb="FFF33800"/>
        <bgColor indexed="64"/>
      </patternFill>
    </fill>
    <fill>
      <patternFill patternType="solid">
        <fgColor rgb="FFFFB619"/>
        <bgColor indexed="64"/>
      </patternFill>
    </fill>
    <fill>
      <patternFill patternType="solid">
        <fgColor rgb="FFDDC9C9"/>
        <bgColor indexed="64"/>
      </patternFill>
    </fill>
    <fill>
      <patternFill patternType="solid">
        <fgColor rgb="FF493737"/>
        <bgColor indexed="64"/>
      </patternFill>
    </fill>
    <fill>
      <patternFill patternType="solid">
        <fgColor rgb="FFCBDADB"/>
        <bgColor indexed="64"/>
      </patternFill>
    </fill>
    <fill>
      <patternFill patternType="solid">
        <fgColor rgb="FFACFAFF"/>
        <bgColor indexed="64"/>
      </patternFill>
    </fill>
    <fill>
      <patternFill patternType="solid">
        <fgColor rgb="FFFFBAC8"/>
        <bgColor indexed="64"/>
      </patternFill>
    </fill>
    <fill>
      <patternFill patternType="solid">
        <fgColor rgb="FF00CFDC"/>
        <bgColor indexed="64"/>
      </patternFill>
    </fill>
    <fill>
      <patternFill patternType="solid">
        <fgColor rgb="FF7B1720"/>
        <bgColor indexed="64"/>
      </patternFill>
    </fill>
    <fill>
      <patternFill patternType="solid">
        <fgColor rgb="FF31595E"/>
        <bgColor indexed="64"/>
      </patternFill>
    </fill>
    <fill>
      <patternFill patternType="solid">
        <fgColor rgb="FF43DFB3"/>
        <bgColor indexed="64"/>
      </patternFill>
    </fill>
    <fill>
      <patternFill patternType="solid">
        <fgColor rgb="FF2DC6B9"/>
        <bgColor indexed="64"/>
      </patternFill>
    </fill>
    <fill>
      <patternFill patternType="solid">
        <fgColor rgb="FF4A494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325BC"/>
        <bgColor indexed="64"/>
      </patternFill>
    </fill>
    <fill>
      <patternFill patternType="solid">
        <fgColor rgb="FF7958C5"/>
        <bgColor indexed="64"/>
      </patternFill>
    </fill>
    <fill>
      <patternFill patternType="solid">
        <fgColor rgb="FFCF106E"/>
        <bgColor indexed="64"/>
      </patternFill>
    </fill>
    <fill>
      <patternFill patternType="solid">
        <fgColor rgb="FFB7AECB"/>
        <bgColor indexed="64"/>
      </patternFill>
    </fill>
    <fill>
      <patternFill patternType="solid">
        <fgColor rgb="FF340E8B"/>
        <bgColor indexed="64"/>
      </patternFill>
    </fill>
    <fill>
      <patternFill patternType="solid">
        <fgColor rgb="FFFE5DAC"/>
        <bgColor indexed="64"/>
      </patternFill>
    </fill>
    <fill>
      <patternFill patternType="solid">
        <fgColor rgb="FFC94B89"/>
        <bgColor indexed="64"/>
      </patternFill>
    </fill>
    <fill>
      <patternFill patternType="solid">
        <fgColor rgb="FFEEC9DB"/>
        <bgColor indexed="64"/>
      </patternFill>
    </fill>
    <fill>
      <patternFill patternType="solid">
        <fgColor rgb="FF03549B"/>
        <bgColor indexed="64"/>
      </patternFill>
    </fill>
    <fill>
      <patternFill patternType="solid">
        <fgColor rgb="FF157CD6"/>
        <bgColor indexed="64"/>
      </patternFill>
    </fill>
    <fill>
      <patternFill patternType="solid">
        <fgColor rgb="FFEFB233"/>
        <bgColor indexed="64"/>
      </patternFill>
    </fill>
    <fill>
      <patternFill patternType="solid">
        <fgColor rgb="FF91A5B6"/>
        <bgColor indexed="64"/>
      </patternFill>
    </fill>
    <fill>
      <patternFill patternType="solid">
        <fgColor rgb="FFB8C5D1"/>
        <bgColor indexed="64"/>
      </patternFill>
    </fill>
    <fill>
      <patternFill patternType="solid">
        <fgColor rgb="FFE5DDCD"/>
        <bgColor indexed="64"/>
      </patternFill>
    </fill>
    <fill>
      <patternFill patternType="solid">
        <fgColor rgb="FFC2B69E"/>
        <bgColor indexed="64"/>
      </patternFill>
    </fill>
    <fill>
      <patternFill patternType="solid">
        <fgColor rgb="FF8F640A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A195A6"/>
        <bgColor indexed="64"/>
      </patternFill>
    </fill>
    <fill>
      <patternFill patternType="solid">
        <fgColor rgb="FFC38494"/>
        <bgColor indexed="64"/>
      </patternFill>
    </fill>
    <fill>
      <patternFill patternType="solid">
        <fgColor rgb="FFECB89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5197E"/>
        <bgColor indexed="64"/>
      </patternFill>
    </fill>
    <fill>
      <patternFill patternType="solid">
        <fgColor rgb="FF636B5C"/>
        <bgColor indexed="64"/>
      </patternFill>
    </fill>
    <fill>
      <patternFill patternType="solid">
        <fgColor rgb="FF6A373A"/>
        <bgColor indexed="64"/>
      </patternFill>
    </fill>
    <fill>
      <patternFill patternType="solid">
        <fgColor rgb="FF510118"/>
        <bgColor indexed="64"/>
      </patternFill>
    </fill>
    <fill>
      <patternFill patternType="solid">
        <fgColor rgb="FFF1FEFE"/>
        <bgColor indexed="64"/>
      </patternFill>
    </fill>
    <fill>
      <patternFill patternType="solid">
        <fgColor rgb="FFDDD5D6"/>
        <bgColor indexed="64"/>
      </patternFill>
    </fill>
    <fill>
      <patternFill patternType="solid">
        <fgColor rgb="FFB9D898"/>
        <bgColor indexed="64"/>
      </patternFill>
    </fill>
    <fill>
      <patternFill patternType="solid">
        <fgColor rgb="FFB7F7B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E759B"/>
        <bgColor indexed="64"/>
      </patternFill>
    </fill>
    <fill>
      <patternFill patternType="solid">
        <fgColor rgb="FFAD7463"/>
        <bgColor indexed="64"/>
      </patternFill>
    </fill>
    <fill>
      <patternFill patternType="solid">
        <fgColor rgb="FF777450"/>
        <bgColor indexed="64"/>
      </patternFill>
    </fill>
    <fill>
      <patternFill patternType="solid">
        <fgColor rgb="FF2E2437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CDCDC9"/>
        <bgColor indexed="64"/>
      </patternFill>
    </fill>
    <fill>
      <patternFill patternType="solid">
        <fgColor rgb="FF83C1A5"/>
        <bgColor indexed="64"/>
      </patternFill>
    </fill>
    <fill>
      <patternFill patternType="solid">
        <fgColor rgb="FFFE6775"/>
        <bgColor indexed="64"/>
      </patternFill>
    </fill>
    <fill>
      <patternFill patternType="solid">
        <fgColor rgb="FFFF0921"/>
        <bgColor indexed="64"/>
      </patternFill>
    </fill>
    <fill>
      <patternFill patternType="solid">
        <fgColor rgb="FF760E2E"/>
        <bgColor indexed="64"/>
      </patternFill>
    </fill>
    <fill>
      <patternFill patternType="solid">
        <fgColor rgb="FF839F73"/>
        <bgColor indexed="64"/>
      </patternFill>
    </fill>
    <fill>
      <patternFill patternType="solid">
        <fgColor rgb="FF386820"/>
        <bgColor indexed="64"/>
      </patternFill>
    </fill>
    <fill>
      <patternFill patternType="solid">
        <fgColor rgb="FF240615"/>
        <bgColor indexed="64"/>
      </patternFill>
    </fill>
    <fill>
      <patternFill patternType="solid">
        <fgColor rgb="FFEDE2E6"/>
        <bgColor indexed="64"/>
      </patternFill>
    </fill>
    <fill>
      <patternFill patternType="solid">
        <fgColor rgb="FFA9B494"/>
        <bgColor indexed="64"/>
      </patternFill>
    </fill>
    <fill>
      <patternFill patternType="solid">
        <fgColor rgb="FFDBA6C8"/>
        <bgColor indexed="64"/>
      </patternFill>
    </fill>
    <fill>
      <patternFill patternType="solid">
        <fgColor rgb="FFE9F2AE"/>
        <bgColor indexed="64"/>
      </patternFill>
    </fill>
    <fill>
      <patternFill patternType="solid">
        <fgColor rgb="FF25FDE9"/>
        <bgColor indexed="64"/>
      </patternFill>
    </fill>
    <fill>
      <patternFill patternType="solid">
        <fgColor rgb="FFBDB434"/>
        <bgColor indexed="64"/>
      </patternFill>
    </fill>
    <fill>
      <patternFill patternType="solid">
        <fgColor rgb="FF9AA454"/>
        <bgColor indexed="64"/>
      </patternFill>
    </fill>
    <fill>
      <patternFill patternType="solid">
        <fgColor rgb="FF464B58"/>
        <bgColor indexed="64"/>
      </patternFill>
    </fill>
    <fill>
      <patternFill patternType="solid">
        <fgColor rgb="FF093213"/>
        <bgColor indexed="64"/>
      </patternFill>
    </fill>
    <fill>
      <patternFill patternType="solid">
        <fgColor rgb="FFDFF9E9"/>
        <bgColor indexed="64"/>
      </patternFill>
    </fill>
    <fill>
      <patternFill patternType="solid">
        <fgColor rgb="FFB8D1C1"/>
        <bgColor indexed="64"/>
      </patternFill>
    </fill>
    <fill>
      <patternFill patternType="solid">
        <fgColor rgb="FFBAC7A1"/>
        <bgColor indexed="64"/>
      </patternFill>
    </fill>
    <fill>
      <patternFill patternType="solid">
        <fgColor rgb="FF87E99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7B47A3"/>
        <bgColor indexed="64"/>
      </patternFill>
    </fill>
    <fill>
      <patternFill patternType="solid">
        <fgColor rgb="FF438D7B"/>
        <bgColor indexed="64"/>
      </patternFill>
    </fill>
    <fill>
      <patternFill patternType="solid">
        <fgColor rgb="FF3B7957"/>
        <bgColor indexed="64"/>
      </patternFill>
    </fill>
    <fill>
      <patternFill patternType="solid">
        <fgColor rgb="FF252526"/>
        <bgColor indexed="64"/>
      </patternFill>
    </fill>
    <fill>
      <patternFill patternType="solid">
        <fgColor rgb="FFF8F5F8"/>
        <bgColor indexed="64"/>
      </patternFill>
    </fill>
    <fill>
      <patternFill patternType="solid">
        <fgColor rgb="FFB0B6BC"/>
        <bgColor indexed="64"/>
      </patternFill>
    </fill>
    <fill>
      <patternFill patternType="solid">
        <fgColor rgb="FFCBC778"/>
        <bgColor indexed="64"/>
      </patternFill>
    </fill>
    <fill>
      <patternFill patternType="solid">
        <fgColor rgb="FFF8F773"/>
        <bgColor indexed="64"/>
      </patternFill>
    </fill>
    <fill>
      <patternFill patternType="solid">
        <fgColor rgb="FFC4DC1B"/>
        <bgColor indexed="64"/>
      </patternFill>
    </fill>
    <fill>
      <patternFill patternType="solid">
        <fgColor rgb="FF2C9E69"/>
        <bgColor indexed="64"/>
      </patternFill>
    </fill>
    <fill>
      <patternFill patternType="solid">
        <fgColor rgb="FF717275"/>
        <bgColor indexed="64"/>
      </patternFill>
    </fill>
    <fill>
      <patternFill patternType="solid">
        <fgColor rgb="FF742C21"/>
        <bgColor indexed="64"/>
      </patternFill>
    </fill>
    <fill>
      <patternFill patternType="solid">
        <fgColor rgb="FF091236"/>
        <bgColor indexed="64"/>
      </patternFill>
    </fill>
    <fill>
      <patternFill patternType="solid">
        <fgColor rgb="FFF1FED7"/>
        <bgColor indexed="64"/>
      </patternFill>
    </fill>
    <fill>
      <patternFill patternType="solid">
        <fgColor rgb="FF9E9D91"/>
        <bgColor indexed="64"/>
      </patternFill>
    </fill>
    <fill>
      <patternFill patternType="solid">
        <fgColor rgb="FFA2E1C7"/>
        <bgColor indexed="64"/>
      </patternFill>
    </fill>
    <fill>
      <patternFill patternType="solid">
        <fgColor rgb="FFA4B6F8"/>
        <bgColor indexed="64"/>
      </patternFill>
    </fill>
    <fill>
      <patternFill patternType="solid">
        <fgColor rgb="FF16B84E"/>
        <bgColor indexed="64"/>
      </patternFill>
    </fill>
    <fill>
      <patternFill patternType="solid">
        <fgColor rgb="FFA32948"/>
        <bgColor indexed="64"/>
      </patternFill>
    </fill>
    <fill>
      <patternFill patternType="solid">
        <fgColor rgb="FF884D54"/>
        <bgColor indexed="64"/>
      </patternFill>
    </fill>
    <fill>
      <patternFill patternType="solid">
        <fgColor rgb="FF495535"/>
        <bgColor indexed="64"/>
      </patternFill>
    </fill>
    <fill>
      <patternFill patternType="solid">
        <fgColor rgb="FF4E1806"/>
        <bgColor indexed="64"/>
      </patternFill>
    </fill>
    <fill>
      <patternFill patternType="solid">
        <fgColor rgb="FFDEE6DF"/>
        <bgColor indexed="64"/>
      </patternFill>
    </fill>
    <fill>
      <patternFill patternType="solid">
        <fgColor rgb="FFAFB2AF"/>
        <bgColor indexed="64"/>
      </patternFill>
    </fill>
    <fill>
      <patternFill patternType="solid">
        <fgColor rgb="FFC0ACDF"/>
        <bgColor indexed="64"/>
      </patternFill>
    </fill>
    <fill>
      <patternFill patternType="solid">
        <fgColor rgb="FFD8B8EE"/>
        <bgColor indexed="64"/>
      </patternFill>
    </fill>
    <fill>
      <patternFill patternType="solid">
        <fgColor rgb="FF007FFF"/>
        <bgColor indexed="64"/>
      </patternFill>
    </fill>
    <fill>
      <patternFill patternType="solid">
        <fgColor rgb="FF7EA843"/>
        <bgColor indexed="64"/>
      </patternFill>
    </fill>
    <fill>
      <patternFill patternType="solid">
        <fgColor rgb="FF719888"/>
        <bgColor indexed="64"/>
      </patternFill>
    </fill>
    <fill>
      <patternFill patternType="solid">
        <fgColor rgb="FF4B3021"/>
        <bgColor indexed="64"/>
      </patternFill>
    </fill>
    <fill>
      <patternFill patternType="solid">
        <fgColor rgb="FF231908"/>
        <bgColor indexed="64"/>
      </patternFill>
    </fill>
    <fill>
      <patternFill patternType="solid">
        <fgColor rgb="FF18CE8D"/>
        <bgColor indexed="64"/>
      </patternFill>
    </fill>
    <fill>
      <patternFill patternType="solid">
        <fgColor rgb="FF9CBDE1"/>
        <bgColor indexed="64"/>
      </patternFill>
    </fill>
    <fill>
      <patternFill patternType="solid">
        <fgColor rgb="FF7344EB"/>
        <bgColor indexed="64"/>
      </patternFill>
    </fill>
    <fill>
      <patternFill patternType="solid">
        <fgColor rgb="FFAFFA65"/>
        <bgColor indexed="64"/>
      </patternFill>
    </fill>
    <fill>
      <patternFill patternType="solid">
        <fgColor rgb="FFCC7431"/>
        <bgColor indexed="64"/>
      </patternFill>
    </fill>
    <fill>
      <patternFill patternType="solid">
        <fgColor rgb="FF57EC6C"/>
        <bgColor indexed="64"/>
      </patternFill>
    </fill>
    <fill>
      <patternFill patternType="solid">
        <fgColor rgb="FF4C1C9D"/>
        <bgColor indexed="64"/>
      </patternFill>
    </fill>
    <fill>
      <patternFill patternType="solid">
        <fgColor rgb="FF76428A"/>
        <bgColor indexed="64"/>
      </patternFill>
    </fill>
    <fill>
      <patternFill patternType="solid">
        <fgColor rgb="FF979C52"/>
        <bgColor indexed="64"/>
      </patternFill>
    </fill>
    <fill>
      <patternFill patternType="solid">
        <fgColor rgb="FFE396B3"/>
        <bgColor indexed="64"/>
      </patternFill>
    </fill>
    <fill>
      <patternFill patternType="solid">
        <fgColor rgb="FFA8939F"/>
        <bgColor indexed="64"/>
      </patternFill>
    </fill>
    <fill>
      <patternFill patternType="solid">
        <fgColor rgb="FF3644CB"/>
        <bgColor indexed="64"/>
      </patternFill>
    </fill>
    <fill>
      <patternFill patternType="solid">
        <fgColor rgb="FF679412"/>
        <bgColor indexed="64"/>
      </patternFill>
    </fill>
    <fill>
      <patternFill patternType="solid">
        <fgColor rgb="FFBEB77E"/>
        <bgColor indexed="64"/>
      </patternFill>
    </fill>
    <fill>
      <patternFill patternType="solid">
        <fgColor rgb="FFD010ED"/>
        <bgColor indexed="64"/>
      </patternFill>
    </fill>
    <fill>
      <patternFill patternType="solid">
        <fgColor rgb="FF07C441"/>
        <bgColor indexed="64"/>
      </patternFill>
    </fill>
    <fill>
      <patternFill patternType="solid">
        <fgColor rgb="FF0A9084"/>
        <bgColor indexed="64"/>
      </patternFill>
    </fill>
    <fill>
      <patternFill patternType="solid">
        <fgColor rgb="FF078F33"/>
        <bgColor indexed="64"/>
      </patternFill>
    </fill>
    <fill>
      <patternFill patternType="solid">
        <fgColor rgb="FF4211E1"/>
        <bgColor indexed="64"/>
      </patternFill>
    </fill>
    <fill>
      <patternFill patternType="solid">
        <fgColor rgb="FFC4A4F6"/>
        <bgColor indexed="64"/>
      </patternFill>
    </fill>
    <fill>
      <patternFill patternType="solid">
        <fgColor rgb="FF1C8D04"/>
        <bgColor indexed="64"/>
      </patternFill>
    </fill>
    <fill>
      <patternFill patternType="solid">
        <fgColor rgb="FFD632C2"/>
        <bgColor indexed="64"/>
      </patternFill>
    </fill>
    <fill>
      <patternFill patternType="solid">
        <fgColor rgb="FF8637BE"/>
        <bgColor indexed="64"/>
      </patternFill>
    </fill>
    <fill>
      <patternFill patternType="solid">
        <fgColor rgb="FF8B0906"/>
        <bgColor indexed="64"/>
      </patternFill>
    </fill>
    <fill>
      <patternFill patternType="solid">
        <fgColor rgb="FF429377"/>
        <bgColor indexed="64"/>
      </patternFill>
    </fill>
    <fill>
      <patternFill patternType="solid">
        <fgColor rgb="FF3E1764"/>
        <bgColor indexed="64"/>
      </patternFill>
    </fill>
    <fill>
      <patternFill patternType="solid">
        <fgColor rgb="FF6B371E"/>
        <bgColor indexed="64"/>
      </patternFill>
    </fill>
    <fill>
      <patternFill patternType="solid">
        <fgColor rgb="FFBD4E05"/>
        <bgColor indexed="64"/>
      </patternFill>
    </fill>
    <fill>
      <patternFill patternType="solid">
        <fgColor rgb="FF138BEE"/>
        <bgColor indexed="64"/>
      </patternFill>
    </fill>
    <fill>
      <patternFill patternType="solid">
        <fgColor rgb="FFD0B752"/>
        <bgColor indexed="64"/>
      </patternFill>
    </fill>
    <fill>
      <patternFill patternType="solid">
        <fgColor rgb="FF0D17D2"/>
        <bgColor indexed="64"/>
      </patternFill>
    </fill>
    <fill>
      <patternFill patternType="solid">
        <fgColor rgb="FF8FE909"/>
        <bgColor indexed="64"/>
      </patternFill>
    </fill>
    <fill>
      <patternFill patternType="solid">
        <fgColor rgb="FFFDD09C"/>
        <bgColor indexed="64"/>
      </patternFill>
    </fill>
    <fill>
      <patternFill patternType="solid">
        <fgColor rgb="FF4E8D3B"/>
        <bgColor indexed="64"/>
      </patternFill>
    </fill>
    <fill>
      <patternFill patternType="solid">
        <fgColor rgb="FF08CFB6"/>
        <bgColor indexed="64"/>
      </patternFill>
    </fill>
    <fill>
      <patternFill patternType="solid">
        <fgColor rgb="FFCE021F"/>
        <bgColor indexed="64"/>
      </patternFill>
    </fill>
    <fill>
      <patternFill patternType="solid">
        <fgColor rgb="FF0B7C94"/>
        <bgColor indexed="64"/>
      </patternFill>
    </fill>
    <fill>
      <patternFill patternType="solid">
        <fgColor rgb="FFF3726A"/>
        <bgColor indexed="64"/>
      </patternFill>
    </fill>
    <fill>
      <patternFill patternType="solid">
        <fgColor rgb="FF9BB9AD"/>
        <bgColor indexed="64"/>
      </patternFill>
    </fill>
    <fill>
      <patternFill patternType="solid">
        <fgColor rgb="FFE2A7E9"/>
        <bgColor indexed="64"/>
      </patternFill>
    </fill>
    <fill>
      <patternFill patternType="solid">
        <fgColor rgb="FF152578"/>
        <bgColor indexed="64"/>
      </patternFill>
    </fill>
    <fill>
      <patternFill patternType="solid">
        <fgColor rgb="FF55D119"/>
        <bgColor indexed="64"/>
      </patternFill>
    </fill>
    <fill>
      <patternFill patternType="solid">
        <fgColor rgb="FF7BA34C"/>
        <bgColor indexed="64"/>
      </patternFill>
    </fill>
    <fill>
      <patternFill patternType="solid">
        <fgColor rgb="FF276E58"/>
        <bgColor indexed="64"/>
      </patternFill>
    </fill>
    <fill>
      <patternFill patternType="solid">
        <fgColor rgb="FFDFDEDE"/>
        <bgColor indexed="64"/>
      </patternFill>
    </fill>
    <fill>
      <patternFill patternType="solid">
        <fgColor rgb="FFC0B9B6"/>
        <bgColor indexed="64"/>
      </patternFill>
    </fill>
    <fill>
      <patternFill patternType="solid">
        <fgColor rgb="FF36AE8C"/>
        <bgColor indexed="64"/>
      </patternFill>
    </fill>
    <fill>
      <patternFill patternType="solid">
        <fgColor rgb="FFC0F027"/>
        <bgColor indexed="64"/>
      </patternFill>
    </fill>
    <fill>
      <patternFill patternType="solid">
        <fgColor rgb="FF6BAFAB"/>
        <bgColor indexed="64"/>
      </patternFill>
    </fill>
    <fill>
      <patternFill patternType="solid">
        <fgColor rgb="FFF55967"/>
        <bgColor indexed="64"/>
      </patternFill>
    </fill>
    <fill>
      <patternFill patternType="solid">
        <fgColor rgb="FFCF1578"/>
        <bgColor indexed="64"/>
      </patternFill>
    </fill>
    <fill>
      <patternFill patternType="solid">
        <fgColor rgb="FFE8D21D"/>
        <bgColor indexed="64"/>
      </patternFill>
    </fill>
    <fill>
      <patternFill patternType="solid">
        <fgColor rgb="FF039FBE"/>
        <bgColor indexed="64"/>
      </patternFill>
    </fill>
    <fill>
      <patternFill patternType="solid">
        <fgColor rgb="FFF06C5F"/>
        <bgColor indexed="64"/>
      </patternFill>
    </fill>
    <fill>
      <patternFill patternType="solid">
        <fgColor rgb="FFC335B5"/>
        <bgColor indexed="64"/>
      </patternFill>
    </fill>
    <fill>
      <patternFill patternType="solid">
        <fgColor rgb="FFF4978D"/>
        <bgColor indexed="64"/>
      </patternFill>
    </fill>
    <fill>
      <patternFill patternType="solid">
        <fgColor rgb="FF4CED94"/>
        <bgColor indexed="64"/>
      </patternFill>
    </fill>
    <fill>
      <patternFill patternType="solid">
        <fgColor rgb="FFED57AE"/>
        <bgColor indexed="64"/>
      </patternFill>
    </fill>
    <fill>
      <patternFill patternType="solid">
        <fgColor rgb="FF79622B"/>
        <bgColor indexed="64"/>
      </patternFill>
    </fill>
    <fill>
      <patternFill patternType="solid">
        <fgColor rgb="FF9F8139"/>
        <bgColor indexed="64"/>
      </patternFill>
    </fill>
    <fill>
      <patternFill patternType="solid">
        <fgColor rgb="FFCF5EF9"/>
        <bgColor indexed="64"/>
      </patternFill>
    </fill>
    <fill>
      <patternFill patternType="solid">
        <fgColor rgb="FF606FC1"/>
        <bgColor indexed="64"/>
      </patternFill>
    </fill>
    <fill>
      <patternFill patternType="solid">
        <fgColor rgb="FF997CDA"/>
        <bgColor indexed="64"/>
      </patternFill>
    </fill>
    <fill>
      <patternFill patternType="solid">
        <fgColor rgb="FF4E49EA"/>
        <bgColor indexed="64"/>
      </patternFill>
    </fill>
    <fill>
      <patternFill patternType="solid">
        <fgColor rgb="FF6D6D56"/>
        <bgColor indexed="64"/>
      </patternFill>
    </fill>
    <fill>
      <patternFill patternType="solid">
        <fgColor rgb="FFD3E38B"/>
        <bgColor indexed="64"/>
      </patternFill>
    </fill>
    <fill>
      <patternFill patternType="solid">
        <fgColor rgb="FFB9AD8E"/>
        <bgColor indexed="64"/>
      </patternFill>
    </fill>
    <fill>
      <patternFill patternType="solid">
        <fgColor rgb="FFEC98EB"/>
        <bgColor indexed="64"/>
      </patternFill>
    </fill>
    <fill>
      <patternFill patternType="solid">
        <fgColor rgb="FF9C7A44"/>
        <bgColor indexed="64"/>
      </patternFill>
    </fill>
    <fill>
      <patternFill patternType="solid">
        <fgColor rgb="FF8F516F"/>
        <bgColor indexed="64"/>
      </patternFill>
    </fill>
    <fill>
      <patternFill patternType="solid">
        <fgColor rgb="FF8C452D"/>
        <bgColor indexed="64"/>
      </patternFill>
    </fill>
    <fill>
      <patternFill patternType="solid">
        <fgColor rgb="FF3318EF"/>
        <bgColor indexed="64"/>
      </patternFill>
    </fill>
    <fill>
      <patternFill patternType="solid">
        <fgColor rgb="FFACD4BF"/>
        <bgColor indexed="64"/>
      </patternFill>
    </fill>
    <fill>
      <patternFill patternType="solid">
        <fgColor rgb="FF132673"/>
        <bgColor indexed="64"/>
      </patternFill>
    </fill>
    <fill>
      <patternFill patternType="solid">
        <fgColor rgb="FF77F56E"/>
        <bgColor indexed="64"/>
      </patternFill>
    </fill>
    <fill>
      <patternFill patternType="solid">
        <fgColor rgb="FF15F154"/>
        <bgColor indexed="64"/>
      </patternFill>
    </fill>
    <fill>
      <patternFill patternType="solid">
        <fgColor rgb="FF30C6F5"/>
        <bgColor indexed="64"/>
      </patternFill>
    </fill>
    <fill>
      <patternFill patternType="solid">
        <fgColor rgb="FFE56D3A"/>
        <bgColor indexed="64"/>
      </patternFill>
    </fill>
    <fill>
      <patternFill patternType="solid">
        <fgColor rgb="FFE44A71"/>
        <bgColor indexed="64"/>
      </patternFill>
    </fill>
    <fill>
      <patternFill patternType="solid">
        <fgColor rgb="FF9DAF1C"/>
        <bgColor indexed="64"/>
      </patternFill>
    </fill>
    <fill>
      <patternFill patternType="solid">
        <fgColor rgb="FFE603EF"/>
        <bgColor indexed="64"/>
      </patternFill>
    </fill>
    <fill>
      <patternFill patternType="solid">
        <fgColor rgb="FF3B9F09"/>
        <bgColor indexed="64"/>
      </patternFill>
    </fill>
    <fill>
      <patternFill patternType="solid">
        <fgColor rgb="FFF0843D"/>
        <bgColor indexed="64"/>
      </patternFill>
    </fill>
    <fill>
      <patternFill patternType="solid">
        <fgColor rgb="FF555479"/>
        <bgColor indexed="64"/>
      </patternFill>
    </fill>
    <fill>
      <patternFill patternType="solid">
        <fgColor rgb="FFBB2645"/>
        <bgColor indexed="64"/>
      </patternFill>
    </fill>
    <fill>
      <patternFill patternType="solid">
        <fgColor rgb="FF8B92AA"/>
        <bgColor indexed="64"/>
      </patternFill>
    </fill>
    <fill>
      <patternFill patternType="solid">
        <fgColor rgb="FF9C396B"/>
        <bgColor indexed="64"/>
      </patternFill>
    </fill>
    <fill>
      <patternFill patternType="solid">
        <fgColor rgb="FFF03E77"/>
        <bgColor indexed="64"/>
      </patternFill>
    </fill>
    <fill>
      <patternFill patternType="solid">
        <fgColor rgb="FFE0C40F"/>
        <bgColor indexed="64"/>
      </patternFill>
    </fill>
    <fill>
      <patternFill patternType="solid">
        <fgColor rgb="FF3392FF"/>
        <bgColor indexed="64"/>
      </patternFill>
    </fill>
    <fill>
      <patternFill patternType="solid">
        <fgColor rgb="FFC000E4"/>
        <bgColor indexed="64"/>
      </patternFill>
    </fill>
    <fill>
      <patternFill patternType="solid">
        <fgColor rgb="FFDFFF41"/>
        <bgColor indexed="64"/>
      </patternFill>
    </fill>
    <fill>
      <patternFill patternType="solid">
        <fgColor rgb="FF68008B"/>
        <bgColor indexed="64"/>
      </patternFill>
    </fill>
    <fill>
      <patternFill patternType="solid">
        <fgColor rgb="FFFF897A"/>
        <bgColor indexed="64"/>
      </patternFill>
    </fill>
    <fill>
      <patternFill patternType="solid">
        <fgColor rgb="FFB60F00"/>
        <bgColor indexed="64"/>
      </patternFill>
    </fill>
    <fill>
      <patternFill patternType="solid">
        <fgColor rgb="FF0A9800"/>
        <bgColor indexed="64"/>
      </patternFill>
    </fill>
    <fill>
      <patternFill patternType="solid">
        <fgColor rgb="FFFF6948"/>
        <bgColor indexed="64"/>
      </patternFill>
    </fill>
    <fill>
      <patternFill patternType="solid">
        <fgColor rgb="FF81B369"/>
        <bgColor indexed="64"/>
      </patternFill>
    </fill>
    <fill>
      <patternFill patternType="solid">
        <fgColor rgb="FF000A84"/>
        <bgColor indexed="64"/>
      </patternFill>
    </fill>
    <fill>
      <patternFill patternType="solid">
        <fgColor rgb="FF0D9AFF"/>
        <bgColor indexed="64"/>
      </patternFill>
    </fill>
    <fill>
      <patternFill patternType="solid">
        <fgColor rgb="FFA4FF31"/>
        <bgColor indexed="64"/>
      </patternFill>
    </fill>
    <fill>
      <patternFill patternType="solid">
        <fgColor rgb="FFC3F5FF"/>
        <bgColor indexed="64"/>
      </patternFill>
    </fill>
    <fill>
      <patternFill patternType="solid">
        <fgColor rgb="FF00EFD5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1A1EFF"/>
        <bgColor indexed="64"/>
      </patternFill>
    </fill>
    <fill>
      <patternFill patternType="solid">
        <fgColor rgb="FF420058"/>
        <bgColor indexed="64"/>
      </patternFill>
    </fill>
    <fill>
      <patternFill patternType="solid">
        <fgColor rgb="FF076500"/>
        <bgColor indexed="64"/>
      </patternFill>
    </fill>
    <fill>
      <patternFill patternType="solid">
        <fgColor rgb="FF9600B2"/>
        <bgColor indexed="64"/>
      </patternFill>
    </fill>
    <fill>
      <patternFill patternType="solid">
        <fgColor rgb="FF830C00"/>
        <bgColor indexed="64"/>
      </patternFill>
    </fill>
    <fill>
      <patternFill patternType="solid">
        <fgColor rgb="FF005FCC"/>
        <bgColor indexed="64"/>
      </patternFill>
    </fill>
    <fill>
      <patternFill patternType="solid">
        <fgColor rgb="FF88A600"/>
        <bgColor indexed="64"/>
      </patternFill>
    </fill>
    <fill>
      <patternFill patternType="solid">
        <fgColor rgb="FFC41700"/>
        <bgColor indexed="64"/>
      </patternFill>
    </fill>
    <fill>
      <patternFill patternType="solid">
        <fgColor rgb="FFFA2F00"/>
        <bgColor indexed="64"/>
      </patternFill>
    </fill>
    <fill>
      <patternFill patternType="solid">
        <fgColor rgb="FF61813C"/>
        <bgColor indexed="64"/>
      </patternFill>
    </fill>
    <fill>
      <patternFill patternType="solid">
        <fgColor rgb="FF519692"/>
        <bgColor indexed="64"/>
      </patternFill>
    </fill>
    <fill>
      <patternFill patternType="solid">
        <fgColor rgb="FF04738C"/>
        <bgColor indexed="64"/>
      </patternFill>
    </fill>
    <fill>
      <patternFill patternType="solid">
        <fgColor rgb="FFA1105E"/>
        <bgColor indexed="64"/>
      </patternFill>
    </fill>
    <fill>
      <patternFill patternType="solid">
        <fgColor rgb="FFBFAD16"/>
        <bgColor indexed="64"/>
      </patternFill>
    </fill>
    <fill>
      <patternFill patternType="solid">
        <fgColor rgb="FFF06D5F"/>
        <bgColor indexed="64"/>
      </patternFill>
    </fill>
    <fill>
      <patternFill patternType="solid">
        <fgColor rgb="FFE92899"/>
        <bgColor indexed="64"/>
      </patternFill>
    </fill>
    <fill>
      <patternFill patternType="solid">
        <fgColor rgb="FFEC4432"/>
        <bgColor indexed="64"/>
      </patternFill>
    </fill>
    <fill>
      <patternFill patternType="solid">
        <fgColor rgb="FF9B2C8E"/>
        <bgColor indexed="64"/>
      </patternFill>
    </fill>
    <fill>
      <patternFill patternType="solid">
        <fgColor rgb="FF1DE979"/>
        <bgColor indexed="64"/>
      </patternFill>
    </fill>
    <fill>
      <patternFill patternType="solid">
        <fgColor rgb="FFF3283A"/>
        <bgColor indexed="64"/>
      </patternFill>
    </fill>
    <fill>
      <patternFill patternType="solid">
        <fgColor rgb="FFA5F3C8"/>
        <bgColor indexed="64"/>
      </patternFill>
    </fill>
    <fill>
      <patternFill patternType="solid">
        <fgColor rgb="FF35C226"/>
        <bgColor indexed="64"/>
      </patternFill>
    </fill>
    <fill>
      <patternFill patternType="solid">
        <fgColor rgb="FF57F2DB"/>
        <bgColor indexed="64"/>
      </patternFill>
    </fill>
    <fill>
      <patternFill patternType="solid">
        <fgColor rgb="FFFCB955"/>
        <bgColor indexed="64"/>
      </patternFill>
    </fill>
    <fill>
      <patternFill patternType="solid">
        <fgColor rgb="FF84A5F2"/>
        <bgColor indexed="64"/>
      </patternFill>
    </fill>
    <fill>
      <patternFill patternType="solid">
        <fgColor rgb="FFA3F4EE"/>
        <bgColor indexed="64"/>
      </patternFill>
    </fill>
    <fill>
      <patternFill patternType="solid">
        <fgColor rgb="FFDC7856"/>
        <bgColor indexed="64"/>
      </patternFill>
    </fill>
    <fill>
      <patternFill patternType="solid">
        <fgColor rgb="FFF0C786"/>
        <bgColor indexed="64"/>
      </patternFill>
    </fill>
    <fill>
      <patternFill patternType="solid">
        <fgColor rgb="FFC375EE"/>
        <bgColor indexed="64"/>
      </patternFill>
    </fill>
    <fill>
      <patternFill patternType="solid">
        <fgColor rgb="FFF44C4C"/>
        <bgColor indexed="64"/>
      </patternFill>
    </fill>
    <fill>
      <patternFill patternType="solid">
        <fgColor rgb="FF74FE42"/>
        <bgColor indexed="64"/>
      </patternFill>
    </fill>
    <fill>
      <patternFill patternType="solid">
        <fgColor rgb="FFF86EB9"/>
        <bgColor indexed="64"/>
      </patternFill>
    </fill>
    <fill>
      <patternFill patternType="solid">
        <fgColor rgb="FF0464D8"/>
        <bgColor indexed="64"/>
      </patternFill>
    </fill>
    <fill>
      <patternFill patternType="solid">
        <fgColor rgb="FFFB8022"/>
        <bgColor indexed="64"/>
      </patternFill>
    </fill>
    <fill>
      <patternFill patternType="solid">
        <fgColor rgb="FF5ACE0A"/>
        <bgColor indexed="64"/>
      </patternFill>
    </fill>
    <fill>
      <patternFill patternType="solid">
        <fgColor rgb="FF2AD1F7"/>
        <bgColor indexed="64"/>
      </patternFill>
    </fill>
    <fill>
      <patternFill patternType="solid">
        <fgColor rgb="FF5704C4"/>
        <bgColor indexed="64"/>
      </patternFill>
    </fill>
    <fill>
      <patternFill patternType="solid">
        <fgColor rgb="FFAE9935"/>
        <bgColor indexed="64"/>
      </patternFill>
    </fill>
    <fill>
      <patternFill patternType="solid">
        <fgColor rgb="FF18830E"/>
        <bgColor indexed="64"/>
      </patternFill>
    </fill>
    <fill>
      <patternFill patternType="solid">
        <fgColor rgb="FFC05492"/>
        <bgColor indexed="64"/>
      </patternFill>
    </fill>
    <fill>
      <patternFill patternType="solid">
        <fgColor rgb="FF02838B"/>
        <bgColor indexed="64"/>
      </patternFill>
    </fill>
    <fill>
      <patternFill patternType="solid">
        <fgColor rgb="FFA6C64B"/>
        <bgColor indexed="64"/>
      </patternFill>
    </fill>
    <fill>
      <patternFill patternType="solid">
        <fgColor rgb="FFB90D49"/>
        <bgColor indexed="64"/>
      </patternFill>
    </fill>
    <fill>
      <patternFill patternType="solid">
        <fgColor rgb="FF27A70F"/>
        <bgColor indexed="64"/>
      </patternFill>
    </fill>
    <fill>
      <patternFill patternType="solid">
        <fgColor rgb="FF922762"/>
        <bgColor indexed="64"/>
      </patternFill>
    </fill>
    <fill>
      <patternFill patternType="solid">
        <fgColor rgb="FFDA5BED"/>
        <bgColor indexed="64"/>
      </patternFill>
    </fill>
    <fill>
      <patternFill patternType="solid">
        <fgColor rgb="FF990C4F"/>
        <bgColor indexed="64"/>
      </patternFill>
    </fill>
    <fill>
      <patternFill patternType="solid">
        <fgColor rgb="FF9FF389"/>
        <bgColor indexed="64"/>
      </patternFill>
    </fill>
    <fill>
      <patternFill patternType="solid">
        <fgColor rgb="FF12A065"/>
        <bgColor indexed="64"/>
      </patternFill>
    </fill>
    <fill>
      <patternFill patternType="solid">
        <fgColor rgb="FF8390FC"/>
        <bgColor indexed="64"/>
      </patternFill>
    </fill>
    <fill>
      <patternFill patternType="solid">
        <fgColor rgb="FF07B3A9"/>
        <bgColor indexed="64"/>
      </patternFill>
    </fill>
    <fill>
      <patternFill patternType="solid">
        <fgColor rgb="FF9141F7"/>
        <bgColor indexed="64"/>
      </patternFill>
    </fill>
    <fill>
      <patternFill patternType="solid">
        <fgColor rgb="FFBE18BA"/>
        <bgColor indexed="64"/>
      </patternFill>
    </fill>
    <fill>
      <patternFill patternType="solid">
        <fgColor rgb="FFB165F5"/>
        <bgColor indexed="64"/>
      </patternFill>
    </fill>
    <fill>
      <patternFill patternType="solid">
        <fgColor rgb="FF80EBA3"/>
        <bgColor indexed="64"/>
      </patternFill>
    </fill>
    <fill>
      <patternFill patternType="solid">
        <fgColor rgb="FF1B65C9"/>
        <bgColor indexed="64"/>
      </patternFill>
    </fill>
    <fill>
      <patternFill patternType="solid">
        <fgColor rgb="FFFF7246"/>
        <bgColor indexed="64"/>
      </patternFill>
    </fill>
    <fill>
      <patternFill patternType="solid">
        <fgColor rgb="FF4AED51"/>
        <bgColor indexed="64"/>
      </patternFill>
    </fill>
    <fill>
      <patternFill patternType="solid">
        <fgColor rgb="FFF5B43C"/>
        <bgColor indexed="64"/>
      </patternFill>
    </fill>
    <fill>
      <patternFill patternType="solid">
        <fgColor rgb="FF2E94B9"/>
        <bgColor indexed="64"/>
      </patternFill>
    </fill>
    <fill>
      <patternFill patternType="solid">
        <fgColor rgb="FFC3606E"/>
        <bgColor indexed="64"/>
      </patternFill>
    </fill>
    <fill>
      <patternFill patternType="solid">
        <fgColor rgb="FF43BB9A"/>
        <bgColor indexed="64"/>
      </patternFill>
    </fill>
    <fill>
      <patternFill patternType="solid">
        <fgColor rgb="FF4141A9"/>
        <bgColor indexed="64"/>
      </patternFill>
    </fill>
    <fill>
      <patternFill patternType="solid">
        <fgColor rgb="FF9DAD2F"/>
        <bgColor indexed="64"/>
      </patternFill>
    </fill>
    <fill>
      <patternFill patternType="solid">
        <fgColor rgb="FFAB4CAA"/>
        <bgColor indexed="64"/>
      </patternFill>
    </fill>
    <fill>
      <patternFill patternType="solid">
        <fgColor rgb="FFAB5D3A"/>
        <bgColor indexed="64"/>
      </patternFill>
    </fill>
    <fill>
      <patternFill patternType="solid">
        <fgColor rgb="FFD5A5E9"/>
        <bgColor indexed="64"/>
      </patternFill>
    </fill>
    <fill>
      <patternFill patternType="solid">
        <fgColor rgb="FFD0AE8E"/>
        <bgColor indexed="64"/>
      </patternFill>
    </fill>
    <fill>
      <patternFill patternType="solid">
        <fgColor rgb="FF9A89D3"/>
        <bgColor indexed="64"/>
      </patternFill>
    </fill>
    <fill>
      <patternFill patternType="solid">
        <fgColor rgb="FF90DE93"/>
        <bgColor indexed="64"/>
      </patternFill>
    </fill>
    <fill>
      <patternFill patternType="solid">
        <fgColor rgb="FFB1E6F5"/>
        <bgColor indexed="64"/>
      </patternFill>
    </fill>
    <fill>
      <patternFill patternType="solid">
        <fgColor rgb="FFF9F5B2"/>
        <bgColor indexed="64"/>
      </patternFill>
    </fill>
    <fill>
      <patternFill patternType="solid">
        <fgColor rgb="FFEF0C47"/>
        <bgColor indexed="64"/>
      </patternFill>
    </fill>
    <fill>
      <patternFill patternType="solid">
        <fgColor rgb="FFF78920"/>
        <bgColor indexed="64"/>
      </patternFill>
    </fill>
    <fill>
      <patternFill patternType="solid">
        <fgColor rgb="FF9000F4"/>
        <bgColor indexed="64"/>
      </patternFill>
    </fill>
    <fill>
      <patternFill patternType="solid">
        <fgColor rgb="FFC50890"/>
        <bgColor indexed="64"/>
      </patternFill>
    </fill>
    <fill>
      <patternFill patternType="solid">
        <fgColor rgb="FF00C5E7"/>
        <bgColor indexed="64"/>
      </patternFill>
    </fill>
    <fill>
      <patternFill patternType="solid">
        <fgColor rgb="FFD7F409"/>
        <bgColor indexed="64"/>
      </patternFill>
    </fill>
    <fill>
      <patternFill patternType="solid">
        <fgColor rgb="FF08BB23"/>
        <bgColor indexed="64"/>
      </patternFill>
    </fill>
    <fill>
      <patternFill patternType="solid">
        <fgColor rgb="FF16B78D"/>
        <bgColor indexed="64"/>
      </patternFill>
    </fill>
    <fill>
      <patternFill patternType="solid">
        <fgColor rgb="FF0ED5FB"/>
        <bgColor indexed="64"/>
      </patternFill>
    </fill>
    <fill>
      <patternFill patternType="solid">
        <fgColor rgb="FF9830F1"/>
        <bgColor indexed="64"/>
      </patternFill>
    </fill>
    <fill>
      <patternFill patternType="solid">
        <fgColor rgb="FFF92DA7"/>
        <bgColor indexed="64"/>
      </patternFill>
    </fill>
    <fill>
      <patternFill patternType="solid">
        <fgColor rgb="FF0441F3"/>
        <bgColor indexed="64"/>
      </patternFill>
    </fill>
    <fill>
      <patternFill patternType="solid">
        <fgColor rgb="FF0ED915"/>
        <bgColor indexed="64"/>
      </patternFill>
    </fill>
    <fill>
      <patternFill patternType="solid">
        <fgColor rgb="FFFCDA2C"/>
        <bgColor indexed="64"/>
      </patternFill>
    </fill>
    <fill>
      <patternFill patternType="solid">
        <fgColor rgb="FF30F5D0"/>
        <bgColor indexed="64"/>
      </patternFill>
    </fill>
    <fill>
      <patternFill patternType="solid">
        <fgColor rgb="FF5D0EF6"/>
        <bgColor indexed="64"/>
      </patternFill>
    </fill>
    <fill>
      <patternFill patternType="solid">
        <fgColor rgb="FFFD9201"/>
        <bgColor indexed="64"/>
      </patternFill>
    </fill>
    <fill>
      <patternFill patternType="solid">
        <fgColor rgb="FFF32E45"/>
        <bgColor indexed="64"/>
      </patternFill>
    </fill>
    <fill>
      <patternFill patternType="solid">
        <fgColor rgb="FF1103F4"/>
        <bgColor indexed="64"/>
      </patternFill>
    </fill>
    <fill>
      <patternFill patternType="solid">
        <fgColor rgb="FFB8B9B9"/>
        <bgColor indexed="64"/>
      </patternFill>
    </fill>
    <fill>
      <patternFill patternType="solid">
        <fgColor rgb="FFC97EF1"/>
        <bgColor indexed="64"/>
      </patternFill>
    </fill>
    <fill>
      <patternFill patternType="solid">
        <fgColor rgb="FF931CD3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E8285E"/>
        <bgColor indexed="64"/>
      </patternFill>
    </fill>
    <fill>
      <patternFill patternType="solid">
        <fgColor rgb="FF6412DD"/>
        <bgColor indexed="64"/>
      </patternFill>
    </fill>
    <fill>
      <patternFill patternType="solid">
        <fgColor rgb="FF1164EB"/>
        <bgColor indexed="64"/>
      </patternFill>
    </fill>
    <fill>
      <patternFill patternType="solid">
        <fgColor rgb="FFF29D19"/>
        <bgColor indexed="64"/>
      </patternFill>
    </fill>
    <fill>
      <patternFill patternType="solid">
        <fgColor rgb="FF37F4F5"/>
        <bgColor indexed="64"/>
      </patternFill>
    </fill>
    <fill>
      <patternFill patternType="solid">
        <fgColor rgb="FFA93623"/>
        <bgColor indexed="64"/>
      </patternFill>
    </fill>
    <fill>
      <patternFill patternType="solid">
        <fgColor rgb="FF12F71A"/>
        <bgColor indexed="64"/>
      </patternFill>
    </fill>
    <fill>
      <patternFill patternType="solid">
        <fgColor rgb="FFBF1FFB"/>
        <bgColor indexed="64"/>
      </patternFill>
    </fill>
    <fill>
      <patternFill patternType="solid">
        <fgColor rgb="FFDE09B9"/>
        <bgColor indexed="64"/>
      </patternFill>
    </fill>
    <fill>
      <patternFill patternType="solid">
        <fgColor rgb="FF636236"/>
        <bgColor indexed="64"/>
      </patternFill>
    </fill>
    <fill>
      <patternFill patternType="solid">
        <fgColor rgb="FF71B994"/>
        <bgColor indexed="64"/>
      </patternFill>
    </fill>
    <fill>
      <patternFill patternType="solid">
        <fgColor rgb="FF90556D"/>
        <bgColor indexed="64"/>
      </patternFill>
    </fill>
    <fill>
      <patternFill patternType="solid">
        <fgColor rgb="FF905BA5"/>
        <bgColor indexed="64"/>
      </patternFill>
    </fill>
    <fill>
      <patternFill patternType="solid">
        <fgColor rgb="FFB8A2D3"/>
        <bgColor indexed="64"/>
      </patternFill>
    </fill>
    <fill>
      <patternFill patternType="solid">
        <fgColor rgb="FFF8FAAA"/>
        <bgColor indexed="64"/>
      </patternFill>
    </fill>
    <fill>
      <patternFill patternType="solid">
        <fgColor rgb="FF845EB3"/>
        <bgColor indexed="64"/>
      </patternFill>
    </fill>
    <fill>
      <patternFill patternType="solid">
        <fgColor rgb="FFA63A51"/>
        <bgColor indexed="64"/>
      </patternFill>
    </fill>
    <fill>
      <patternFill patternType="solid">
        <fgColor rgb="FF124A01"/>
        <bgColor indexed="64"/>
      </patternFill>
    </fill>
    <fill>
      <patternFill patternType="solid">
        <fgColor rgb="FF092135"/>
        <bgColor indexed="64"/>
      </patternFill>
    </fill>
    <fill>
      <patternFill patternType="solid">
        <fgColor rgb="FF330344"/>
        <bgColor indexed="64"/>
      </patternFill>
    </fill>
    <fill>
      <patternFill patternType="solid">
        <fgColor rgb="FF534707"/>
        <bgColor indexed="64"/>
      </patternFill>
    </fill>
    <fill>
      <patternFill patternType="solid">
        <fgColor rgb="FF2E695E"/>
        <bgColor indexed="64"/>
      </patternFill>
    </fill>
    <fill>
      <patternFill patternType="solid">
        <fgColor rgb="FFEC2FEF"/>
        <bgColor indexed="64"/>
      </patternFill>
    </fill>
    <fill>
      <patternFill patternType="solid">
        <fgColor rgb="FF614DF2"/>
        <bgColor indexed="64"/>
      </patternFill>
    </fill>
    <fill>
      <patternFill patternType="solid">
        <fgColor rgb="FFFA6647"/>
        <bgColor indexed="64"/>
      </patternFill>
    </fill>
    <fill>
      <patternFill patternType="solid">
        <fgColor rgb="FF2F9515"/>
        <bgColor indexed="64"/>
      </patternFill>
    </fill>
    <fill>
      <patternFill patternType="solid">
        <fgColor rgb="FF75E743"/>
        <bgColor indexed="64"/>
      </patternFill>
    </fill>
    <fill>
      <patternFill patternType="solid">
        <fgColor rgb="FFEAA1A0"/>
        <bgColor indexed="64"/>
      </patternFill>
    </fill>
    <fill>
      <patternFill patternType="solid">
        <fgColor rgb="FF31AEBF"/>
        <bgColor indexed="64"/>
      </patternFill>
    </fill>
    <fill>
      <patternFill patternType="solid">
        <fgColor rgb="FFFB9C89"/>
        <bgColor indexed="64"/>
      </patternFill>
    </fill>
    <fill>
      <patternFill patternType="solid">
        <fgColor rgb="FF4EF2D7"/>
        <bgColor indexed="64"/>
      </patternFill>
    </fill>
    <fill>
      <patternFill patternType="solid">
        <fgColor rgb="FFC4ED07"/>
        <bgColor indexed="64"/>
      </patternFill>
    </fill>
    <fill>
      <patternFill patternType="solid">
        <fgColor rgb="FFE2FA70"/>
        <bgColor indexed="64"/>
      </patternFill>
    </fill>
    <fill>
      <patternFill patternType="solid">
        <fgColor rgb="FF31BFA7"/>
        <bgColor indexed="64"/>
      </patternFill>
    </fill>
    <fill>
      <patternFill patternType="solid">
        <fgColor rgb="FFEB6FE6"/>
        <bgColor indexed="64"/>
      </patternFill>
    </fill>
    <fill>
      <patternFill patternType="solid">
        <fgColor rgb="FFDA9FF3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B1B1FB"/>
        <bgColor indexed="64"/>
      </patternFill>
    </fill>
    <fill>
      <patternFill patternType="solid">
        <fgColor rgb="FFF9F6BD"/>
        <bgColor indexed="64"/>
      </patternFill>
    </fill>
    <fill>
      <patternFill patternType="solid">
        <fgColor rgb="FF0808FC"/>
        <bgColor indexed="64"/>
      </patternFill>
    </fill>
    <fill>
      <patternFill patternType="solid">
        <fgColor rgb="FF7A7AEB"/>
        <bgColor indexed="64"/>
      </patternFill>
    </fill>
    <fill>
      <patternFill patternType="solid">
        <fgColor rgb="FF747025"/>
        <bgColor indexed="64"/>
      </patternFill>
    </fill>
    <fill>
      <patternFill patternType="solid">
        <fgColor rgb="FFC8C598"/>
        <bgColor indexed="64"/>
      </patternFill>
    </fill>
    <fill>
      <patternFill patternType="solid">
        <fgColor rgb="FF004298"/>
        <bgColor indexed="64"/>
      </patternFill>
    </fill>
    <fill>
      <patternFill patternType="solid">
        <fgColor rgb="FF00F1E9"/>
        <bgColor indexed="64"/>
      </patternFill>
    </fill>
    <fill>
      <patternFill patternType="solid">
        <fgColor rgb="FF9AC1F4"/>
        <bgColor indexed="64"/>
      </patternFill>
    </fill>
    <fill>
      <patternFill patternType="solid">
        <fgColor rgb="FF96F3F0"/>
        <bgColor indexed="64"/>
      </patternFill>
    </fill>
    <fill>
      <patternFill patternType="solid">
        <fgColor rgb="FF2B6ABB"/>
        <bgColor indexed="64"/>
      </patternFill>
    </fill>
    <fill>
      <patternFill patternType="solid">
        <fgColor rgb="FF7394BF"/>
        <bgColor indexed="64"/>
      </patternFill>
    </fill>
    <fill>
      <patternFill patternType="solid">
        <fgColor rgb="FF16837F"/>
        <bgColor indexed="64"/>
      </patternFill>
    </fill>
    <fill>
      <patternFill patternType="solid">
        <fgColor rgb="FF7BD5D3"/>
        <bgColor indexed="64"/>
      </patternFill>
    </fill>
    <fill>
      <patternFill patternType="solid">
        <fgColor rgb="FF007295"/>
        <bgColor indexed="64"/>
      </patternFill>
    </fill>
    <fill>
      <patternFill patternType="solid">
        <fgColor rgb="FFFFAF03"/>
        <bgColor indexed="64"/>
      </patternFill>
    </fill>
    <fill>
      <patternFill patternType="solid">
        <fgColor rgb="FF73CDE8"/>
        <bgColor indexed="64"/>
      </patternFill>
    </fill>
    <fill>
      <patternFill patternType="solid">
        <fgColor rgb="FFD2C8B2"/>
        <bgColor indexed="64"/>
      </patternFill>
    </fill>
    <fill>
      <patternFill patternType="solid">
        <fgColor rgb="FF3A8DA7"/>
        <bgColor indexed="64"/>
      </patternFill>
    </fill>
    <fill>
      <patternFill patternType="solid">
        <fgColor rgb="FF1FC7FA"/>
        <bgColor indexed="64"/>
      </patternFill>
    </fill>
    <fill>
      <patternFill patternType="solid">
        <fgColor rgb="FF976802"/>
        <bgColor indexed="64"/>
      </patternFill>
    </fill>
    <fill>
      <patternFill patternType="solid">
        <fgColor rgb="FFBAA883"/>
        <bgColor indexed="64"/>
      </patternFill>
    </fill>
    <fill>
      <patternFill patternType="solid">
        <fgColor rgb="FF00A857"/>
        <bgColor indexed="64"/>
      </patternFill>
    </fill>
    <fill>
      <patternFill patternType="solid">
        <fgColor rgb="FF47FF2F"/>
        <bgColor indexed="64"/>
      </patternFill>
    </fill>
    <fill>
      <patternFill patternType="solid">
        <fgColor rgb="FF9CE8C3"/>
        <bgColor indexed="64"/>
      </patternFill>
    </fill>
    <fill>
      <patternFill patternType="solid">
        <fgColor rgb="FFD3F2CF"/>
        <bgColor indexed="64"/>
      </patternFill>
    </fill>
    <fill>
      <patternFill patternType="solid">
        <fgColor rgb="FF0CD574"/>
        <bgColor indexed="64"/>
      </patternFill>
    </fill>
    <fill>
      <patternFill patternType="solid">
        <fgColor rgb="FF2DFB98"/>
        <bgColor indexed="64"/>
      </patternFill>
    </fill>
    <fill>
      <patternFill patternType="solid">
        <fgColor rgb="FF238217"/>
        <bgColor indexed="64"/>
      </patternFill>
    </fill>
    <fill>
      <patternFill patternType="solid">
        <fgColor rgb="FFB3CFB0"/>
        <bgColor indexed="64"/>
      </patternFill>
    </fill>
    <fill>
      <patternFill patternType="solid">
        <fgColor rgb="FFBBF2D7"/>
        <bgColor indexed="64"/>
      </patternFill>
    </fill>
    <fill>
      <patternFill patternType="solid">
        <fgColor rgb="FF208613"/>
        <bgColor indexed="64"/>
      </patternFill>
    </fill>
    <fill>
      <patternFill patternType="solid">
        <fgColor rgb="FF45A677"/>
        <bgColor indexed="64"/>
      </patternFill>
    </fill>
    <fill>
      <patternFill patternType="solid">
        <fgColor rgb="FF54F3A6"/>
        <bgColor indexed="64"/>
      </patternFill>
    </fill>
    <fill>
      <patternFill patternType="solid">
        <fgColor rgb="FF50A045"/>
        <bgColor indexed="64"/>
      </patternFill>
    </fill>
    <fill>
      <patternFill patternType="solid">
        <fgColor rgb="FF80FA70"/>
        <bgColor indexed="64"/>
      </patternFill>
    </fill>
    <fill>
      <patternFill patternType="solid">
        <fgColor rgb="FF91E8BE"/>
        <bgColor indexed="64"/>
      </patternFill>
    </fill>
    <fill>
      <patternFill patternType="solid">
        <fgColor rgb="FFD3ECD0"/>
        <bgColor indexed="64"/>
      </patternFill>
    </fill>
    <fill>
      <patternFill patternType="solid">
        <fgColor rgb="FF65A989"/>
        <bgColor indexed="64"/>
      </patternFill>
    </fill>
    <fill>
      <patternFill patternType="solid">
        <fgColor rgb="FF5BE7A3"/>
        <bgColor indexed="64"/>
      </patternFill>
    </fill>
    <fill>
      <patternFill patternType="solid">
        <fgColor rgb="FF336E2B"/>
        <bgColor indexed="64"/>
      </patternFill>
    </fill>
    <fill>
      <patternFill patternType="solid">
        <fgColor rgb="FFB8D5B4"/>
        <bgColor indexed="64"/>
      </patternFill>
    </fill>
    <fill>
      <patternFill patternType="solid">
        <fgColor rgb="FF06FAFF"/>
        <bgColor indexed="64"/>
      </patternFill>
    </fill>
    <fill>
      <patternFill patternType="solid">
        <fgColor rgb="FFD7ADAC"/>
        <bgColor indexed="64"/>
      </patternFill>
    </fill>
    <fill>
      <patternFill patternType="solid">
        <fgColor rgb="FF98F9FB"/>
        <bgColor indexed="64"/>
      </patternFill>
    </fill>
    <fill>
      <patternFill patternType="solid">
        <fgColor rgb="FFD9201C"/>
        <bgColor indexed="64"/>
      </patternFill>
    </fill>
    <fill>
      <patternFill patternType="solid">
        <fgColor rgb="FFE15451"/>
        <bgColor indexed="64"/>
      </patternFill>
    </fill>
    <fill>
      <patternFill patternType="solid">
        <fgColor rgb="FF0D898C"/>
        <bgColor indexed="64"/>
      </patternFill>
    </fill>
    <fill>
      <patternFill patternType="solid">
        <fgColor rgb="FF91BEBF"/>
        <bgColor indexed="64"/>
      </patternFill>
    </fill>
    <fill>
      <patternFill patternType="solid">
        <fgColor rgb="FFB01900"/>
        <bgColor indexed="64"/>
      </patternFill>
    </fill>
    <fill>
      <patternFill patternType="solid">
        <fgColor rgb="FFFBAA9D"/>
        <bgColor indexed="64"/>
      </patternFill>
    </fill>
    <fill>
      <patternFill patternType="solid">
        <fgColor rgb="FFA1FAFC"/>
        <bgColor indexed="64"/>
      </patternFill>
    </fill>
    <fill>
      <patternFill patternType="solid">
        <fgColor rgb="FFB14634"/>
        <bgColor indexed="64"/>
      </patternFill>
    </fill>
    <fill>
      <patternFill patternType="solid">
        <fgColor rgb="FFDD715F"/>
        <bgColor indexed="64"/>
      </patternFill>
    </fill>
    <fill>
      <patternFill patternType="solid">
        <fgColor rgb="FF148385"/>
        <bgColor indexed="64"/>
      </patternFill>
    </fill>
    <fill>
      <patternFill patternType="solid">
        <fgColor rgb="FF98BCBD"/>
        <bgColor indexed="64"/>
      </patternFill>
    </fill>
    <fill>
      <patternFill patternType="solid">
        <fgColor rgb="FF980400"/>
        <bgColor indexed="64"/>
      </patternFill>
    </fill>
    <fill>
      <patternFill patternType="solid">
        <fgColor rgb="FF00CED2"/>
        <bgColor indexed="64"/>
      </patternFill>
    </fill>
    <fill>
      <patternFill patternType="solid">
        <fgColor rgb="FFF4B63B"/>
        <bgColor indexed="64"/>
      </patternFill>
    </fill>
    <fill>
      <patternFill patternType="solid">
        <fgColor rgb="FFC68804"/>
        <bgColor indexed="64"/>
      </patternFill>
    </fill>
    <fill>
      <patternFill patternType="solid">
        <fgColor rgb="FF7ACC62"/>
        <bgColor indexed="64"/>
      </patternFill>
    </fill>
    <fill>
      <patternFill patternType="solid">
        <fgColor rgb="FFE1ABEC"/>
        <bgColor indexed="64"/>
      </patternFill>
    </fill>
    <fill>
      <patternFill patternType="solid">
        <fgColor rgb="FFBF3303"/>
        <bgColor indexed="64"/>
      </patternFill>
    </fill>
    <fill>
      <patternFill patternType="solid">
        <fgColor rgb="FF44D8C4"/>
        <bgColor indexed="64"/>
      </patternFill>
    </fill>
    <fill>
      <patternFill patternType="solid">
        <fgColor rgb="FFFCACAE"/>
        <bgColor indexed="64"/>
      </patternFill>
    </fill>
    <fill>
      <patternFill patternType="solid">
        <fgColor rgb="FFE82B7F"/>
        <bgColor indexed="64"/>
      </patternFill>
    </fill>
    <fill>
      <patternFill patternType="solid">
        <fgColor rgb="FF5CABBD"/>
        <bgColor indexed="64"/>
      </patternFill>
    </fill>
    <fill>
      <patternFill patternType="solid">
        <fgColor rgb="FFB3E6AB"/>
        <bgColor indexed="64"/>
      </patternFill>
    </fill>
    <fill>
      <patternFill patternType="solid">
        <fgColor rgb="FFB05347"/>
        <bgColor indexed="64"/>
      </patternFill>
    </fill>
    <fill>
      <patternFill patternType="solid">
        <fgColor rgb="FF07651E"/>
        <bgColor indexed="64"/>
      </patternFill>
    </fill>
    <fill>
      <patternFill patternType="solid">
        <fgColor rgb="FF685D73"/>
        <bgColor indexed="64"/>
      </patternFill>
    </fill>
    <fill>
      <patternFill patternType="solid">
        <fgColor rgb="FF03CE33"/>
        <bgColor indexed="64"/>
      </patternFill>
    </fill>
    <fill>
      <patternFill patternType="solid">
        <fgColor rgb="FF03BDF2"/>
        <bgColor indexed="64"/>
      </patternFill>
    </fill>
    <fill>
      <patternFill patternType="solid">
        <fgColor rgb="FF178EE5"/>
        <bgColor indexed="64"/>
      </patternFill>
    </fill>
    <fill>
      <patternFill patternType="solid">
        <fgColor rgb="FF578F74"/>
        <bgColor indexed="64"/>
      </patternFill>
    </fill>
    <fill>
      <patternFill patternType="solid">
        <fgColor rgb="FF89AEFE"/>
        <bgColor indexed="64"/>
      </patternFill>
    </fill>
    <fill>
      <patternFill patternType="solid">
        <fgColor rgb="FF0F4B88"/>
        <bgColor indexed="64"/>
      </patternFill>
    </fill>
    <fill>
      <patternFill patternType="solid">
        <fgColor rgb="FFA7B67A"/>
        <bgColor indexed="64"/>
      </patternFill>
    </fill>
    <fill>
      <patternFill patternType="solid">
        <fgColor rgb="FF4267CC"/>
        <bgColor indexed="64"/>
      </patternFill>
    </fill>
    <fill>
      <patternFill patternType="solid">
        <fgColor rgb="FF637EFC"/>
        <bgColor indexed="64"/>
      </patternFill>
    </fill>
    <fill>
      <patternFill patternType="solid">
        <fgColor rgb="FF3EB44E"/>
        <bgColor indexed="64"/>
      </patternFill>
    </fill>
    <fill>
      <patternFill patternType="solid">
        <fgColor rgb="FF7B39A2"/>
        <bgColor indexed="64"/>
      </patternFill>
    </fill>
    <fill>
      <patternFill patternType="solid">
        <fgColor rgb="FF3112F7"/>
        <bgColor indexed="64"/>
      </patternFill>
    </fill>
    <fill>
      <patternFill patternType="solid">
        <fgColor rgb="FF049085"/>
        <bgColor indexed="64"/>
      </patternFill>
    </fill>
    <fill>
      <patternFill patternType="solid">
        <fgColor rgb="FF87D230"/>
        <bgColor indexed="64"/>
      </patternFill>
    </fill>
    <fill>
      <patternFill patternType="solid">
        <fgColor rgb="FF0A2566"/>
        <bgColor indexed="64"/>
      </patternFill>
    </fill>
    <fill>
      <patternFill patternType="solid">
        <fgColor rgb="FF5DF98B"/>
        <bgColor indexed="64"/>
      </patternFill>
    </fill>
    <fill>
      <patternFill patternType="solid">
        <fgColor rgb="FFD17DAC"/>
        <bgColor indexed="64"/>
      </patternFill>
    </fill>
    <fill>
      <patternFill patternType="solid">
        <fgColor rgb="FF7A3022"/>
        <bgColor indexed="64"/>
      </patternFill>
    </fill>
    <fill>
      <patternFill patternType="solid">
        <fgColor rgb="FFC75175"/>
        <bgColor indexed="64"/>
      </patternFill>
    </fill>
    <fill>
      <patternFill patternType="solid">
        <fgColor rgb="FF0FE276"/>
        <bgColor indexed="64"/>
      </patternFill>
    </fill>
    <fill>
      <patternFill patternType="solid">
        <fgColor rgb="FF404540"/>
        <bgColor indexed="64"/>
      </patternFill>
    </fill>
    <fill>
      <patternFill patternType="solid">
        <fgColor rgb="FFDB76FC"/>
        <bgColor indexed="64"/>
      </patternFill>
    </fill>
    <fill>
      <patternFill patternType="solid">
        <fgColor rgb="FF410767"/>
        <bgColor indexed="64"/>
      </patternFill>
    </fill>
    <fill>
      <patternFill patternType="solid">
        <fgColor rgb="FFFA511B"/>
        <bgColor indexed="64"/>
      </patternFill>
    </fill>
    <fill>
      <patternFill patternType="solid">
        <fgColor rgb="FFA534F3"/>
        <bgColor indexed="64"/>
      </patternFill>
    </fill>
    <fill>
      <patternFill patternType="solid">
        <fgColor rgb="FF6335CE"/>
        <bgColor indexed="64"/>
      </patternFill>
    </fill>
    <fill>
      <patternFill patternType="solid">
        <fgColor rgb="FF36229A"/>
        <bgColor indexed="64"/>
      </patternFill>
    </fill>
    <fill>
      <patternFill patternType="solid">
        <fgColor rgb="FF9500A1"/>
        <bgColor indexed="64"/>
      </patternFill>
    </fill>
    <fill>
      <patternFill patternType="solid">
        <fgColor rgb="FFF639CB"/>
        <bgColor indexed="64"/>
      </patternFill>
    </fill>
    <fill>
      <patternFill patternType="solid">
        <fgColor rgb="FFB6FE39"/>
        <bgColor indexed="64"/>
      </patternFill>
    </fill>
    <fill>
      <patternFill patternType="solid">
        <fgColor rgb="FF29EC05"/>
        <bgColor indexed="64"/>
      </patternFill>
    </fill>
    <fill>
      <patternFill patternType="solid">
        <fgColor rgb="FF44FDF9"/>
        <bgColor indexed="64"/>
      </patternFill>
    </fill>
    <fill>
      <patternFill patternType="solid">
        <fgColor rgb="FFE3B006"/>
        <bgColor indexed="64"/>
      </patternFill>
    </fill>
    <fill>
      <patternFill patternType="solid">
        <fgColor rgb="FF04824E"/>
        <bgColor indexed="64"/>
      </patternFill>
    </fill>
    <fill>
      <patternFill patternType="solid">
        <fgColor rgb="FFCBBCBF"/>
        <bgColor indexed="64"/>
      </patternFill>
    </fill>
    <fill>
      <patternFill patternType="solid">
        <fgColor rgb="FF907761"/>
        <bgColor indexed="64"/>
      </patternFill>
    </fill>
    <fill>
      <patternFill patternType="solid">
        <fgColor rgb="FFA19D2F"/>
        <bgColor indexed="64"/>
      </patternFill>
    </fill>
    <fill>
      <patternFill patternType="solid">
        <fgColor rgb="FFD91637"/>
        <bgColor indexed="64"/>
      </patternFill>
    </fill>
    <fill>
      <patternFill patternType="solid">
        <fgColor rgb="FF5901D2"/>
        <bgColor indexed="64"/>
      </patternFill>
    </fill>
    <fill>
      <patternFill patternType="solid">
        <fgColor rgb="FFF5F13E"/>
        <bgColor indexed="64"/>
      </patternFill>
    </fill>
    <fill>
      <patternFill patternType="solid">
        <fgColor rgb="FFF604F7"/>
        <bgColor indexed="64"/>
      </patternFill>
    </fill>
    <fill>
      <patternFill patternType="solid">
        <fgColor rgb="FF21F2A8"/>
        <bgColor indexed="64"/>
      </patternFill>
    </fill>
    <fill>
      <patternFill patternType="solid">
        <fgColor rgb="FFF3FF80"/>
        <bgColor indexed="64"/>
      </patternFill>
    </fill>
    <fill>
      <patternFill patternType="solid">
        <fgColor rgb="FF795D3C"/>
        <bgColor indexed="64"/>
      </patternFill>
    </fill>
    <fill>
      <patternFill patternType="solid">
        <fgColor rgb="FF320A04"/>
        <bgColor indexed="64"/>
      </patternFill>
    </fill>
    <fill>
      <patternFill patternType="solid">
        <fgColor rgb="FFEE56A3"/>
        <bgColor indexed="64"/>
      </patternFill>
    </fill>
    <fill>
      <patternFill patternType="solid">
        <fgColor rgb="FF609F24"/>
        <bgColor indexed="64"/>
      </patternFill>
    </fill>
    <fill>
      <patternFill patternType="solid">
        <fgColor rgb="FFAF87D9"/>
        <bgColor indexed="64"/>
      </patternFill>
    </fill>
    <fill>
      <patternFill patternType="solid">
        <fgColor rgb="FFB9C641"/>
        <bgColor indexed="64"/>
      </patternFill>
    </fill>
    <fill>
      <patternFill patternType="solid">
        <fgColor rgb="FF986CA5"/>
        <bgColor indexed="64"/>
      </patternFill>
    </fill>
    <fill>
      <patternFill patternType="solid">
        <fgColor rgb="FF8FFD5D"/>
        <bgColor indexed="64"/>
      </patternFill>
    </fill>
    <fill>
      <patternFill patternType="solid">
        <fgColor rgb="FFB72FB0"/>
        <bgColor indexed="64"/>
      </patternFill>
    </fill>
    <fill>
      <patternFill patternType="solid">
        <fgColor rgb="FF139A12"/>
        <bgColor indexed="64"/>
      </patternFill>
    </fill>
    <fill>
      <patternFill patternType="solid">
        <fgColor rgb="FF620221"/>
        <bgColor indexed="64"/>
      </patternFill>
    </fill>
    <fill>
      <patternFill patternType="solid">
        <fgColor rgb="FFEA9177"/>
        <bgColor indexed="64"/>
      </patternFill>
    </fill>
    <fill>
      <patternFill patternType="solid">
        <fgColor rgb="FF33CEFE"/>
        <bgColor indexed="64"/>
      </patternFill>
    </fill>
    <fill>
      <patternFill patternType="solid">
        <fgColor rgb="FFB9CA00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E7EDA6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C7D435"/>
        <bgColor indexed="64"/>
      </patternFill>
    </fill>
    <fill>
      <patternFill patternType="solid">
        <fgColor rgb="FFC3C889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28C1AE"/>
        <bgColor indexed="64"/>
      </patternFill>
    </fill>
    <fill>
      <patternFill patternType="solid">
        <fgColor rgb="FF2A3A5F"/>
        <bgColor indexed="64"/>
      </patternFill>
    </fill>
    <fill>
      <patternFill patternType="solid">
        <fgColor rgb="FFCCB98C"/>
        <bgColor indexed="64"/>
      </patternFill>
    </fill>
    <fill>
      <patternFill patternType="solid">
        <fgColor rgb="FF516FB2"/>
        <bgColor indexed="64"/>
      </patternFill>
    </fill>
    <fill>
      <patternFill patternType="solid">
        <fgColor rgb="FFE6DDC6"/>
        <bgColor indexed="64"/>
      </patternFill>
    </fill>
    <fill>
      <patternFill patternType="solid">
        <fgColor rgb="FFBBC6E1"/>
        <bgColor indexed="64"/>
      </patternFill>
    </fill>
    <fill>
      <patternFill patternType="solid">
        <fgColor rgb="FF98AAD2"/>
        <bgColor indexed="64"/>
      </patternFill>
    </fill>
    <fill>
      <patternFill patternType="solid">
        <fgColor rgb="FF483C20"/>
        <bgColor indexed="64"/>
      </patternFill>
    </fill>
    <fill>
      <patternFill patternType="solid">
        <fgColor rgb="FFA58A49"/>
        <bgColor indexed="64"/>
      </patternFill>
    </fill>
    <fill>
      <patternFill patternType="solid">
        <fgColor rgb="FF00DBFF"/>
        <bgColor indexed="64"/>
      </patternFill>
    </fill>
    <fill>
      <patternFill patternType="solid">
        <fgColor rgb="FF3CD6BF"/>
        <bgColor indexed="64"/>
      </patternFill>
    </fill>
    <fill>
      <patternFill patternType="solid">
        <fgColor rgb="FF78D080"/>
        <bgColor indexed="64"/>
      </patternFill>
    </fill>
    <fill>
      <patternFill patternType="solid">
        <fgColor rgb="FFB4CB40"/>
        <bgColor indexed="64"/>
      </patternFill>
    </fill>
    <fill>
      <patternFill patternType="solid">
        <fgColor rgb="FFF0C600"/>
        <bgColor indexed="64"/>
      </patternFill>
    </fill>
    <fill>
      <patternFill patternType="solid">
        <fgColor rgb="FF40E4FF"/>
        <bgColor indexed="64"/>
      </patternFill>
    </fill>
    <fill>
      <patternFill patternType="solid">
        <fgColor rgb="FF9ADCA0"/>
        <bgColor indexed="64"/>
      </patternFill>
    </fill>
    <fill>
      <patternFill patternType="solid">
        <fgColor rgb="FFC7D870"/>
        <bgColor indexed="64"/>
      </patternFill>
    </fill>
    <fill>
      <patternFill patternType="solid">
        <fgColor rgb="FFF4D440"/>
        <bgColor indexed="64"/>
      </patternFill>
    </fill>
    <fill>
      <patternFill patternType="solid">
        <fgColor rgb="FF80EDFF"/>
        <bgColor indexed="64"/>
      </patternFill>
    </fill>
    <fill>
      <patternFill patternType="solid">
        <fgColor rgb="FF9EEADF"/>
        <bgColor indexed="64"/>
      </patternFill>
    </fill>
    <fill>
      <patternFill patternType="solid">
        <fgColor rgb="FFF8E280"/>
        <bgColor indexed="64"/>
      </patternFill>
    </fill>
    <fill>
      <patternFill patternType="solid">
        <fgColor rgb="FFBFF6FF"/>
        <bgColor indexed="64"/>
      </patternFill>
    </fill>
    <fill>
      <patternFill patternType="solid">
        <fgColor rgb="FFCEF5EF"/>
        <bgColor indexed="64"/>
      </patternFill>
    </fill>
    <fill>
      <patternFill patternType="solid">
        <fgColor rgb="FFDDF3DF"/>
        <bgColor indexed="64"/>
      </patternFill>
    </fill>
    <fill>
      <patternFill patternType="solid">
        <fgColor rgb="FFECF2CF"/>
        <bgColor indexed="64"/>
      </patternFill>
    </fill>
    <fill>
      <patternFill patternType="solid">
        <fgColor rgb="FFFBF1BF"/>
        <bgColor indexed="64"/>
      </patternFill>
    </fill>
    <fill>
      <patternFill patternType="solid">
        <fgColor rgb="FF00A4BF"/>
        <bgColor indexed="64"/>
      </patternFill>
    </fill>
    <fill>
      <patternFill patternType="solid">
        <fgColor rgb="FF2DA08F"/>
        <bgColor indexed="64"/>
      </patternFill>
    </fill>
    <fill>
      <patternFill patternType="solid">
        <fgColor rgb="FF5A9C60"/>
        <bgColor indexed="64"/>
      </patternFill>
    </fill>
    <fill>
      <patternFill patternType="solid">
        <fgColor rgb="FF879830"/>
        <bgColor indexed="64"/>
      </patternFill>
    </fill>
    <fill>
      <patternFill patternType="solid">
        <fgColor rgb="FFB49400"/>
        <bgColor indexed="64"/>
      </patternFill>
    </fill>
    <fill>
      <patternFill patternType="solid">
        <fgColor rgb="FF006E80"/>
        <bgColor indexed="64"/>
      </patternFill>
    </fill>
    <fill>
      <patternFill patternType="solid">
        <fgColor rgb="FF1E6B60"/>
        <bgColor indexed="64"/>
      </patternFill>
    </fill>
    <fill>
      <patternFill patternType="solid">
        <fgColor rgb="FF3C6840"/>
        <bgColor indexed="64"/>
      </patternFill>
    </fill>
    <fill>
      <patternFill patternType="solid">
        <fgColor rgb="FF5A6620"/>
        <bgColor indexed="64"/>
      </patternFill>
    </fill>
    <fill>
      <patternFill patternType="solid">
        <fgColor rgb="FF786300"/>
        <bgColor indexed="64"/>
      </patternFill>
    </fill>
    <fill>
      <patternFill patternType="solid">
        <fgColor rgb="FF003740"/>
        <bgColor indexed="64"/>
      </patternFill>
    </fill>
    <fill>
      <patternFill patternType="solid">
        <fgColor rgb="FF0F3630"/>
        <bgColor indexed="64"/>
      </patternFill>
    </fill>
    <fill>
      <patternFill patternType="solid">
        <fgColor rgb="FF1E3420"/>
        <bgColor indexed="64"/>
      </patternFill>
    </fill>
    <fill>
      <patternFill patternType="solid">
        <fgColor rgb="FF2D3310"/>
        <bgColor indexed="64"/>
      </patternFill>
    </fill>
    <fill>
      <patternFill patternType="solid">
        <fgColor rgb="FF3C3200"/>
        <bgColor indexed="64"/>
      </patternFill>
    </fill>
    <fill>
      <patternFill patternType="solid">
        <fgColor rgb="FFAC3948"/>
        <bgColor indexed="64"/>
      </patternFill>
    </fill>
    <fill>
      <patternFill patternType="solid">
        <fgColor rgb="FF582E63"/>
        <bgColor indexed="64"/>
      </patternFill>
    </fill>
    <fill>
      <patternFill patternType="solid">
        <fgColor rgb="FF75574A"/>
        <bgColor indexed="64"/>
      </patternFill>
    </fill>
    <fill>
      <patternFill patternType="solid">
        <fgColor rgb="FF928032"/>
        <bgColor indexed="64"/>
      </patternFill>
    </fill>
    <fill>
      <patternFill patternType="solid">
        <fgColor rgb="FFAFAA19"/>
        <bgColor indexed="64"/>
      </patternFill>
    </fill>
    <fill>
      <patternFill patternType="solid">
        <fgColor rgb="FFCCD300"/>
        <bgColor indexed="64"/>
      </patternFill>
    </fill>
    <fill>
      <patternFill patternType="solid">
        <fgColor rgb="FFFF7361"/>
        <bgColor indexed="64"/>
      </patternFill>
    </fill>
    <fill>
      <patternFill patternType="solid">
        <fgColor rgb="FFE06E6B"/>
        <bgColor indexed="64"/>
      </patternFill>
    </fill>
    <fill>
      <patternFill patternType="solid">
        <fgColor rgb="FFC3BF52"/>
        <bgColor indexed="64"/>
      </patternFill>
    </fill>
    <fill>
      <patternFill patternType="solid">
        <fgColor rgb="FFBAABA4"/>
        <bgColor indexed="64"/>
      </patternFill>
    </fill>
    <fill>
      <patternFill patternType="solid">
        <fgColor rgb="FFD7D48C"/>
        <bgColor indexed="64"/>
      </patternFill>
    </fill>
    <fill>
      <patternFill patternType="solid">
        <fgColor rgb="FFE6E980"/>
        <bgColor indexed="64"/>
      </patternFill>
    </fill>
    <fill>
      <patternFill patternType="solid">
        <fgColor rgb="FFDCD5D2"/>
        <bgColor indexed="64"/>
      </patternFill>
    </fill>
    <fill>
      <patternFill patternType="solid">
        <fgColor rgb="FFE4DFCC"/>
        <bgColor indexed="64"/>
      </patternFill>
    </fill>
    <fill>
      <patternFill patternType="solid">
        <fgColor rgb="FFEBEAC6"/>
        <bgColor indexed="64"/>
      </patternFill>
    </fill>
    <fill>
      <patternFill patternType="solid">
        <fgColor rgb="FFF2F4BF"/>
        <bgColor indexed="64"/>
      </patternFill>
    </fill>
    <fill>
      <patternFill patternType="solid">
        <fgColor rgb="FF584138"/>
        <bgColor indexed="64"/>
      </patternFill>
    </fill>
    <fill>
      <patternFill patternType="solid">
        <fgColor rgb="FF6E6026"/>
        <bgColor indexed="64"/>
      </patternFill>
    </fill>
    <fill>
      <patternFill patternType="solid">
        <fgColor rgb="FF838013"/>
        <bgColor indexed="64"/>
      </patternFill>
    </fill>
    <fill>
      <patternFill patternType="solid">
        <fgColor rgb="FF999E00"/>
        <bgColor indexed="64"/>
      </patternFill>
    </fill>
    <fill>
      <patternFill patternType="solid">
        <fgColor rgb="FF3A2C25"/>
        <bgColor indexed="64"/>
      </patternFill>
    </fill>
    <fill>
      <patternFill patternType="solid">
        <fgColor rgb="FF494019"/>
        <bgColor indexed="64"/>
      </patternFill>
    </fill>
    <fill>
      <patternFill patternType="solid">
        <fgColor rgb="FF58550C"/>
        <bgColor indexed="64"/>
      </patternFill>
    </fill>
    <fill>
      <patternFill patternType="solid">
        <fgColor rgb="FF666A00"/>
        <bgColor indexed="64"/>
      </patternFill>
    </fill>
    <fill>
      <patternFill patternType="solid">
        <fgColor rgb="FF1D1612"/>
        <bgColor indexed="64"/>
      </patternFill>
    </fill>
    <fill>
      <patternFill patternType="solid">
        <fgColor rgb="FF24200C"/>
        <bgColor indexed="64"/>
      </patternFill>
    </fill>
    <fill>
      <patternFill patternType="solid">
        <fgColor rgb="FF2C2A06"/>
        <bgColor indexed="64"/>
      </patternFill>
    </fill>
    <fill>
      <patternFill patternType="solid">
        <fgColor rgb="FF333500"/>
        <bgColor indexed="64"/>
      </patternFill>
    </fill>
    <fill>
      <patternFill patternType="solid">
        <fgColor rgb="FFF81A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41097"/>
        <bgColor indexed="64"/>
      </patternFill>
    </fill>
    <fill>
      <patternFill patternType="solid">
        <fgColor rgb="FF2F80F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326E"/>
        <bgColor indexed="64"/>
      </patternFill>
    </fill>
    <fill>
      <patternFill patternType="solid">
        <fgColor rgb="FFD8ED07"/>
        <bgColor indexed="64"/>
      </patternFill>
    </fill>
    <fill>
      <patternFill patternType="solid">
        <fgColor rgb="FF99609D"/>
        <bgColor indexed="64"/>
      </patternFill>
    </fill>
    <fill>
      <patternFill patternType="solid">
        <fgColor rgb="FFCFB6D6"/>
        <bgColor indexed="64"/>
      </patternFill>
    </fill>
    <fill>
      <patternFill patternType="solid">
        <fgColor rgb="FF3543B3"/>
        <bgColor indexed="64"/>
      </patternFill>
    </fill>
    <fill>
      <patternFill patternType="solid">
        <fgColor rgb="FFAF998C"/>
        <bgColor indexed="64"/>
      </patternFill>
    </fill>
    <fill>
      <patternFill patternType="solid">
        <fgColor rgb="FFCBCEF0"/>
        <bgColor indexed="64"/>
      </patternFill>
    </fill>
    <fill>
      <patternFill patternType="solid">
        <fgColor rgb="FFFEBEA9"/>
        <bgColor indexed="64"/>
      </patternFill>
    </fill>
    <fill>
      <patternFill patternType="solid">
        <fgColor rgb="FF979FBC"/>
        <bgColor indexed="64"/>
      </patternFill>
    </fill>
    <fill>
      <patternFill patternType="solid">
        <fgColor rgb="FFDBD1CE"/>
        <bgColor indexed="64"/>
      </patternFill>
    </fill>
    <fill>
      <patternFill patternType="solid">
        <fgColor rgb="FF625D7C"/>
        <bgColor indexed="64"/>
      </patternFill>
    </fill>
    <fill>
      <patternFill patternType="solid">
        <fgColor rgb="FFD1C6BE"/>
        <bgColor indexed="64"/>
      </patternFill>
    </fill>
    <fill>
      <patternFill patternType="solid">
        <fgColor rgb="FF55558D"/>
        <bgColor indexed="64"/>
      </patternFill>
    </fill>
    <fill>
      <patternFill patternType="solid">
        <fgColor rgb="FFCBC7BF"/>
        <bgColor indexed="64"/>
      </patternFill>
    </fill>
    <fill>
      <patternFill patternType="solid">
        <fgColor rgb="FFBC807D"/>
        <bgColor indexed="64"/>
      </patternFill>
    </fill>
    <fill>
      <patternFill patternType="solid">
        <fgColor rgb="FFE4DFDF"/>
        <bgColor indexed="64"/>
      </patternFill>
    </fill>
    <fill>
      <patternFill patternType="solid">
        <fgColor rgb="FFC0BDD6"/>
        <bgColor indexed="64"/>
      </patternFill>
    </fill>
    <fill>
      <patternFill patternType="solid">
        <fgColor rgb="FFBDA484"/>
        <bgColor indexed="64"/>
      </patternFill>
    </fill>
    <fill>
      <patternFill patternType="solid">
        <fgColor rgb="FF809591"/>
        <bgColor indexed="64"/>
      </patternFill>
    </fill>
    <fill>
      <patternFill patternType="solid">
        <fgColor rgb="FF4C5817"/>
        <bgColor indexed="64"/>
      </patternFill>
    </fill>
    <fill>
      <patternFill patternType="solid">
        <fgColor rgb="FF0E4011"/>
        <bgColor indexed="64"/>
      </patternFill>
    </fill>
    <fill>
      <patternFill patternType="solid">
        <fgColor rgb="FF6C1F85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94A9A9"/>
        <bgColor indexed="64"/>
      </patternFill>
    </fill>
    <fill>
      <patternFill patternType="solid">
        <fgColor rgb="FF91C2C6"/>
        <bgColor indexed="64"/>
      </patternFill>
    </fill>
    <fill>
      <patternFill patternType="solid">
        <fgColor rgb="FFFFAA00"/>
        <bgColor indexed="64"/>
      </patternFill>
    </fill>
    <fill>
      <patternFill patternType="solid">
        <fgColor rgb="FFA9AEA2"/>
        <bgColor indexed="64"/>
      </patternFill>
    </fill>
    <fill>
      <patternFill patternType="solid">
        <fgColor rgb="FFE5EB7E"/>
        <bgColor indexed="64"/>
      </patternFill>
    </fill>
    <fill>
      <patternFill patternType="solid">
        <fgColor rgb="FF693D0D"/>
        <bgColor indexed="64"/>
      </patternFill>
    </fill>
    <fill>
      <patternFill patternType="solid">
        <fgColor rgb="FFE6C03C"/>
        <bgColor indexed="64"/>
      </patternFill>
    </fill>
    <fill>
      <patternFill patternType="solid">
        <fgColor rgb="FF6A6539"/>
        <bgColor indexed="64"/>
      </patternFill>
    </fill>
    <fill>
      <patternFill patternType="solid">
        <fgColor rgb="FFBEB172"/>
        <bgColor indexed="64"/>
      </patternFill>
    </fill>
    <fill>
      <patternFill patternType="solid">
        <fgColor rgb="FF342105"/>
        <bgColor indexed="64"/>
      </patternFill>
    </fill>
    <fill>
      <patternFill patternType="solid">
        <fgColor rgb="FFF8CEA1"/>
        <bgColor indexed="64"/>
      </patternFill>
    </fill>
    <fill>
      <patternFill patternType="solid">
        <fgColor rgb="FFE9B28B"/>
        <bgColor indexed="64"/>
      </patternFill>
    </fill>
    <fill>
      <patternFill patternType="solid">
        <fgColor rgb="FFBFB435"/>
        <bgColor indexed="64"/>
      </patternFill>
    </fill>
    <fill>
      <patternFill patternType="solid">
        <fgColor rgb="FFFBF19F"/>
        <bgColor indexed="64"/>
      </patternFill>
    </fill>
    <fill>
      <patternFill patternType="solid">
        <fgColor rgb="FFAE9826"/>
        <bgColor indexed="64"/>
      </patternFill>
    </fill>
    <fill>
      <patternFill patternType="solid">
        <fgColor rgb="FF7E773C"/>
        <bgColor indexed="64"/>
      </patternFill>
    </fill>
    <fill>
      <patternFill patternType="solid">
        <fgColor rgb="FFF99A22"/>
        <bgColor indexed="64"/>
      </patternFill>
    </fill>
    <fill>
      <patternFill patternType="solid">
        <fgColor rgb="FF383302"/>
        <bgColor indexed="64"/>
      </patternFill>
    </fill>
    <fill>
      <patternFill patternType="solid">
        <fgColor rgb="FFB1A66C"/>
        <bgColor indexed="64"/>
      </patternFill>
    </fill>
    <fill>
      <patternFill patternType="solid">
        <fgColor rgb="FF977D1C"/>
        <bgColor indexed="64"/>
      </patternFill>
    </fill>
    <fill>
      <patternFill patternType="solid">
        <fgColor rgb="FFE3AD25"/>
        <bgColor indexed="64"/>
      </patternFill>
    </fill>
    <fill>
      <patternFill patternType="solid">
        <fgColor rgb="FFE4C53F"/>
        <bgColor indexed="64"/>
      </patternFill>
    </fill>
    <fill>
      <patternFill patternType="solid">
        <fgColor rgb="FFC79405"/>
        <bgColor indexed="64"/>
      </patternFill>
    </fill>
    <fill>
      <patternFill patternType="solid">
        <fgColor rgb="FF797645"/>
        <bgColor indexed="64"/>
      </patternFill>
    </fill>
    <fill>
      <patternFill patternType="solid">
        <fgColor rgb="FF37240C"/>
        <bgColor indexed="64"/>
      </patternFill>
    </fill>
    <fill>
      <patternFill patternType="solid">
        <fgColor rgb="FFB66808"/>
        <bgColor indexed="64"/>
      </patternFill>
    </fill>
    <fill>
      <patternFill patternType="solid">
        <fgColor rgb="FFB9A874"/>
        <bgColor indexed="64"/>
      </patternFill>
    </fill>
    <fill>
      <patternFill patternType="solid">
        <fgColor rgb="FFEEF3FA"/>
        <bgColor indexed="64"/>
      </patternFill>
    </fill>
    <fill>
      <patternFill patternType="solid">
        <fgColor rgb="FFCBE4C9"/>
        <bgColor indexed="64"/>
      </patternFill>
    </fill>
    <fill>
      <patternFill patternType="solid">
        <fgColor rgb="FFF9C5FC"/>
        <bgColor indexed="64"/>
      </patternFill>
    </fill>
    <fill>
      <patternFill patternType="solid">
        <fgColor rgb="FF7750C1"/>
        <bgColor indexed="64"/>
      </patternFill>
    </fill>
    <fill>
      <patternFill patternType="solid">
        <fgColor rgb="FF370792"/>
        <bgColor indexed="64"/>
      </patternFill>
    </fill>
    <fill>
      <patternFill patternType="solid">
        <fgColor rgb="FFA7E63A"/>
        <bgColor indexed="64"/>
      </patternFill>
    </fill>
    <fill>
      <patternFill patternType="solid">
        <fgColor rgb="FFD8E7BB"/>
        <bgColor indexed="64"/>
      </patternFill>
    </fill>
    <fill>
      <patternFill patternType="solid">
        <fgColor rgb="FF2E067A"/>
        <bgColor indexed="64"/>
      </patternFill>
    </fill>
    <fill>
      <patternFill patternType="solid">
        <fgColor rgb="FFC99A41"/>
        <bgColor indexed="64"/>
      </patternFill>
    </fill>
    <fill>
      <patternFill patternType="solid">
        <fgColor rgb="FFDE89E1"/>
        <bgColor indexed="64"/>
      </patternFill>
    </fill>
    <fill>
      <patternFill patternType="solid">
        <fgColor rgb="FFD4E4CD"/>
        <bgColor indexed="64"/>
      </patternFill>
    </fill>
    <fill>
      <patternFill patternType="solid">
        <fgColor rgb="FF3C050F"/>
        <bgColor indexed="64"/>
      </patternFill>
    </fill>
    <fill>
      <patternFill patternType="solid">
        <fgColor rgb="FF90319E"/>
        <bgColor indexed="64"/>
      </patternFill>
    </fill>
    <fill>
      <patternFill patternType="solid">
        <fgColor rgb="FF3BE900"/>
        <bgColor indexed="64"/>
      </patternFill>
    </fill>
    <fill>
      <patternFill patternType="solid">
        <fgColor rgb="FFEFA681"/>
        <bgColor indexed="64"/>
      </patternFill>
    </fill>
    <fill>
      <patternFill patternType="solid">
        <fgColor rgb="FF81EFD5"/>
        <bgColor indexed="64"/>
      </patternFill>
    </fill>
    <fill>
      <patternFill patternType="solid">
        <fgColor rgb="FFCE81EF"/>
        <bgColor indexed="64"/>
      </patternFill>
    </fill>
    <fill>
      <patternFill patternType="solid">
        <fgColor rgb="FF81AFEF"/>
        <bgColor indexed="64"/>
      </patternFill>
    </fill>
    <fill>
      <patternFill patternType="solid">
        <fgColor rgb="FF81EFA7"/>
        <bgColor indexed="64"/>
      </patternFill>
    </fill>
    <fill>
      <patternFill patternType="solid">
        <fgColor rgb="FFEFC881"/>
        <bgColor indexed="64"/>
      </patternFill>
    </fill>
    <fill>
      <patternFill patternType="solid">
        <fgColor rgb="FFEE81EF"/>
        <bgColor indexed="64"/>
      </patternFill>
    </fill>
    <fill>
      <patternFill patternType="solid">
        <fgColor rgb="FFBA81EF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 style="thin">
        <color theme="5"/>
      </right>
      <top/>
      <bottom style="thin">
        <color theme="5"/>
      </bottom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6"/>
      </right>
      <top/>
      <bottom style="thin">
        <color theme="6"/>
      </bottom>
      <diagonal/>
    </border>
    <border>
      <left style="thin">
        <color theme="6"/>
      </left>
      <right/>
      <top/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 style="thin">
        <color theme="7"/>
      </right>
      <top/>
      <bottom style="thin">
        <color theme="7"/>
      </bottom>
      <diagonal/>
    </border>
    <border>
      <left style="thin">
        <color theme="7"/>
      </left>
      <right style="thin">
        <color theme="7"/>
      </right>
      <top/>
      <bottom style="thin">
        <color theme="7"/>
      </bottom>
      <diagonal/>
    </border>
    <border>
      <left style="thin">
        <color theme="7"/>
      </left>
      <right/>
      <top/>
      <bottom style="thin">
        <color theme="7"/>
      </bottom>
      <diagonal/>
    </border>
    <border>
      <left/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/>
      <bottom style="thin">
        <color theme="7"/>
      </bottom>
      <diagonal/>
    </border>
    <border>
      <left style="thin">
        <color theme="4"/>
      </left>
      <right style="thin">
        <color rgb="FF77C047"/>
      </right>
      <top style="thin">
        <color rgb="FF77C047"/>
      </top>
      <bottom style="thin">
        <color theme="4"/>
      </bottom>
      <diagonal/>
    </border>
    <border>
      <left style="thin">
        <color theme="4"/>
      </left>
      <right style="thin">
        <color rgb="FF77C047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rgb="FF77C047"/>
      </right>
      <top style="thin">
        <color theme="4"/>
      </top>
      <bottom style="thin">
        <color rgb="FF77C047"/>
      </bottom>
      <diagonal/>
    </border>
    <border>
      <left/>
      <right/>
      <top/>
      <bottom style="thin">
        <color rgb="FF77C047"/>
      </bottom>
      <diagonal/>
    </border>
    <border>
      <left/>
      <right/>
      <top style="thin">
        <color rgb="FF00000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0" fontId="2" fillId="0" borderId="0"/>
    <xf numFmtId="0" fontId="4" fillId="0" borderId="0"/>
    <xf numFmtId="0" fontId="9" fillId="0" borderId="0"/>
    <xf numFmtId="0" fontId="11" fillId="0" borderId="0"/>
    <xf numFmtId="0" fontId="9" fillId="0" borderId="0"/>
    <xf numFmtId="0" fontId="4" fillId="0" borderId="0"/>
    <xf numFmtId="0" fontId="4" fillId="0" borderId="0"/>
    <xf numFmtId="0" fontId="1" fillId="0" borderId="0"/>
    <xf numFmtId="0" fontId="2" fillId="0" borderId="0"/>
    <xf numFmtId="0" fontId="11" fillId="0" borderId="0"/>
    <xf numFmtId="9" fontId="1" fillId="0" borderId="0" applyFont="0" applyFill="0" applyBorder="0" applyAlignment="0" applyProtection="0"/>
  </cellStyleXfs>
  <cellXfs count="967">
    <xf numFmtId="0" fontId="0" fillId="0" borderId="0" xfId="0"/>
    <xf numFmtId="0" fontId="0" fillId="0" borderId="1" xfId="0" applyBorder="1"/>
    <xf numFmtId="0" fontId="2" fillId="0" borderId="0" xfId="1"/>
    <xf numFmtId="0" fontId="3" fillId="0" borderId="0" xfId="1" applyFont="1"/>
    <xf numFmtId="0" fontId="5" fillId="0" borderId="0" xfId="2" applyFont="1"/>
    <xf numFmtId="0" fontId="6" fillId="2" borderId="2" xfId="1" applyFont="1" applyFill="1" applyBorder="1" applyAlignment="1">
      <alignment horizontal="left" vertical="center"/>
    </xf>
    <xf numFmtId="0" fontId="6" fillId="2" borderId="3" xfId="1" applyFont="1" applyFill="1" applyBorder="1" applyAlignment="1">
      <alignment horizontal="left" vertical="center"/>
    </xf>
    <xf numFmtId="0" fontId="6" fillId="2" borderId="4" xfId="1" applyFont="1" applyFill="1" applyBorder="1" applyAlignment="1">
      <alignment horizontal="left" vertical="center"/>
    </xf>
    <xf numFmtId="0" fontId="6" fillId="0" borderId="5" xfId="1" applyFont="1" applyBorder="1" applyAlignment="1">
      <alignment horizontal="left" vertical="center"/>
    </xf>
    <xf numFmtId="0" fontId="6" fillId="0" borderId="6" xfId="1" applyFont="1" applyBorder="1" applyAlignment="1">
      <alignment horizontal="left" vertical="center"/>
    </xf>
    <xf numFmtId="4" fontId="6" fillId="0" borderId="7" xfId="1" applyNumberFormat="1" applyFont="1" applyBorder="1" applyAlignment="1">
      <alignment vertical="center"/>
    </xf>
    <xf numFmtId="0" fontId="6" fillId="2" borderId="5" xfId="1" applyFont="1" applyFill="1" applyBorder="1" applyAlignment="1">
      <alignment horizontal="left" vertical="center"/>
    </xf>
    <xf numFmtId="0" fontId="6" fillId="2" borderId="6" xfId="1" applyFont="1" applyFill="1" applyBorder="1" applyAlignment="1">
      <alignment horizontal="left" vertical="center"/>
    </xf>
    <xf numFmtId="4" fontId="6" fillId="2" borderId="7" xfId="1" applyNumberFormat="1" applyFont="1" applyFill="1" applyBorder="1" applyAlignment="1">
      <alignment vertical="center"/>
    </xf>
    <xf numFmtId="0" fontId="7" fillId="0" borderId="0" xfId="1" applyFont="1"/>
    <xf numFmtId="164" fontId="7" fillId="0" borderId="0" xfId="1" applyNumberFormat="1" applyFont="1"/>
    <xf numFmtId="0" fontId="6" fillId="2" borderId="8" xfId="1" applyFont="1" applyFill="1" applyBorder="1" applyAlignment="1">
      <alignment horizontal="left" vertical="center"/>
    </xf>
    <xf numFmtId="0" fontId="6" fillId="2" borderId="9" xfId="1" applyFont="1" applyFill="1" applyBorder="1" applyAlignment="1">
      <alignment horizontal="left" vertical="center"/>
    </xf>
    <xf numFmtId="4" fontId="6" fillId="2" borderId="10" xfId="1" applyNumberFormat="1" applyFont="1" applyFill="1" applyBorder="1" applyAlignment="1">
      <alignment vertical="center"/>
    </xf>
    <xf numFmtId="0" fontId="8" fillId="0" borderId="8" xfId="1" applyFont="1" applyBorder="1" applyAlignment="1">
      <alignment horizontal="centerContinuous" vertical="center" wrapText="1"/>
    </xf>
    <xf numFmtId="0" fontId="8" fillId="0" borderId="9" xfId="1" applyFont="1" applyBorder="1" applyAlignment="1">
      <alignment horizontal="centerContinuous" vertical="center" wrapText="1"/>
    </xf>
    <xf numFmtId="0" fontId="8" fillId="0" borderId="11" xfId="1" applyFont="1" applyBorder="1" applyAlignment="1">
      <alignment horizontal="centerContinuous" vertical="center" wrapText="1"/>
    </xf>
    <xf numFmtId="0" fontId="7" fillId="0" borderId="0" xfId="3" applyFont="1"/>
    <xf numFmtId="3" fontId="7" fillId="0" borderId="0" xfId="3" applyNumberFormat="1" applyFont="1"/>
    <xf numFmtId="0" fontId="10" fillId="0" borderId="0" xfId="3" applyFont="1"/>
    <xf numFmtId="4" fontId="10" fillId="0" borderId="0" xfId="3" applyNumberFormat="1" applyFont="1"/>
    <xf numFmtId="0" fontId="6" fillId="0" borderId="12" xfId="1" applyFont="1" applyBorder="1" applyAlignment="1">
      <alignment vertical="center"/>
    </xf>
    <xf numFmtId="4" fontId="6" fillId="0" borderId="13" xfId="1" applyNumberFormat="1" applyFont="1" applyBorder="1" applyAlignment="1">
      <alignment vertical="center"/>
    </xf>
    <xf numFmtId="0" fontId="6" fillId="2" borderId="14" xfId="1" applyFont="1" applyFill="1" applyBorder="1" applyAlignment="1">
      <alignment vertical="center"/>
    </xf>
    <xf numFmtId="0" fontId="6" fillId="0" borderId="7" xfId="1" applyFont="1" applyBorder="1" applyAlignment="1">
      <alignment vertical="center"/>
    </xf>
    <xf numFmtId="0" fontId="6" fillId="0" borderId="15" xfId="1" applyFont="1" applyBorder="1" applyAlignment="1">
      <alignment vertical="center"/>
    </xf>
    <xf numFmtId="4" fontId="6" fillId="0" borderId="16" xfId="4" applyNumberFormat="1" applyFont="1" applyBorder="1" applyAlignment="1">
      <alignment vertical="center"/>
    </xf>
    <xf numFmtId="4" fontId="6" fillId="0" borderId="17" xfId="4" applyNumberFormat="1" applyFont="1" applyBorder="1" applyAlignment="1">
      <alignment vertical="center"/>
    </xf>
    <xf numFmtId="0" fontId="6" fillId="0" borderId="18" xfId="4" applyFont="1" applyBorder="1" applyAlignment="1">
      <alignment vertical="center"/>
    </xf>
    <xf numFmtId="0" fontId="6" fillId="0" borderId="14" xfId="1" applyFont="1" applyBorder="1" applyAlignment="1">
      <alignment vertical="center"/>
    </xf>
    <xf numFmtId="0" fontId="6" fillId="2" borderId="7" xfId="1" applyFont="1" applyFill="1" applyBorder="1" applyAlignment="1">
      <alignment vertical="center"/>
    </xf>
    <xf numFmtId="0" fontId="6" fillId="2" borderId="15" xfId="1" applyFont="1" applyFill="1" applyBorder="1" applyAlignment="1">
      <alignment vertical="center"/>
    </xf>
    <xf numFmtId="4" fontId="6" fillId="2" borderId="5" xfId="4" applyNumberFormat="1" applyFont="1" applyFill="1" applyBorder="1" applyAlignment="1">
      <alignment vertical="center"/>
    </xf>
    <xf numFmtId="4" fontId="6" fillId="2" borderId="6" xfId="4" applyNumberFormat="1" applyFont="1" applyFill="1" applyBorder="1" applyAlignment="1">
      <alignment vertical="center"/>
    </xf>
    <xf numFmtId="0" fontId="6" fillId="2" borderId="15" xfId="4" applyFont="1" applyFill="1" applyBorder="1" applyAlignment="1">
      <alignment vertical="center"/>
    </xf>
    <xf numFmtId="2" fontId="6" fillId="0" borderId="15" xfId="2" applyNumberFormat="1" applyFont="1" applyBorder="1" applyAlignment="1">
      <alignment vertical="center"/>
    </xf>
    <xf numFmtId="4" fontId="6" fillId="0" borderId="7" xfId="2" applyNumberFormat="1" applyFont="1" applyBorder="1" applyAlignment="1">
      <alignment vertical="center"/>
    </xf>
    <xf numFmtId="2" fontId="6" fillId="0" borderId="7" xfId="2" applyNumberFormat="1" applyFont="1" applyBorder="1" applyAlignment="1">
      <alignment vertical="center"/>
    </xf>
    <xf numFmtId="0" fontId="12" fillId="0" borderId="19" xfId="1" applyFont="1" applyBorder="1"/>
    <xf numFmtId="4" fontId="6" fillId="0" borderId="5" xfId="4" applyNumberFormat="1" applyFont="1" applyBorder="1" applyAlignment="1">
      <alignment vertical="center"/>
    </xf>
    <xf numFmtId="4" fontId="6" fillId="0" borderId="6" xfId="4" applyNumberFormat="1" applyFont="1" applyBorder="1" applyAlignment="1">
      <alignment vertical="center"/>
    </xf>
    <xf numFmtId="0" fontId="6" fillId="0" borderId="15" xfId="4" applyFont="1" applyBorder="1" applyAlignment="1">
      <alignment vertical="center"/>
    </xf>
    <xf numFmtId="2" fontId="6" fillId="2" borderId="15" xfId="2" applyNumberFormat="1" applyFont="1" applyFill="1" applyBorder="1" applyAlignment="1">
      <alignment vertical="center"/>
    </xf>
    <xf numFmtId="4" fontId="6" fillId="2" borderId="7" xfId="2" applyNumberFormat="1" applyFont="1" applyFill="1" applyBorder="1" applyAlignment="1">
      <alignment vertical="center"/>
    </xf>
    <xf numFmtId="2" fontId="6" fillId="2" borderId="7" xfId="2" applyNumberFormat="1" applyFont="1" applyFill="1" applyBorder="1" applyAlignment="1">
      <alignment vertical="center"/>
    </xf>
    <xf numFmtId="0" fontId="12" fillId="0" borderId="0" xfId="1" applyFont="1"/>
    <xf numFmtId="2" fontId="6" fillId="2" borderId="11" xfId="2" applyNumberFormat="1" applyFont="1" applyFill="1" applyBorder="1" applyAlignment="1">
      <alignment vertical="center"/>
    </xf>
    <xf numFmtId="4" fontId="6" fillId="2" borderId="10" xfId="2" applyNumberFormat="1" applyFont="1" applyFill="1" applyBorder="1" applyAlignment="1">
      <alignment vertical="center"/>
    </xf>
    <xf numFmtId="2" fontId="6" fillId="2" borderId="10" xfId="2" applyNumberFormat="1" applyFont="1" applyFill="1" applyBorder="1" applyAlignment="1">
      <alignment vertical="center"/>
    </xf>
    <xf numFmtId="164" fontId="12" fillId="0" borderId="0" xfId="1" applyNumberFormat="1" applyFont="1"/>
    <xf numFmtId="4" fontId="6" fillId="0" borderId="13" xfId="2" applyNumberFormat="1" applyFont="1" applyBorder="1" applyAlignment="1">
      <alignment vertical="center"/>
    </xf>
    <xf numFmtId="0" fontId="13" fillId="0" borderId="0" xfId="1" applyFont="1"/>
    <xf numFmtId="0" fontId="7" fillId="0" borderId="0" xfId="5" applyFont="1"/>
    <xf numFmtId="0" fontId="4" fillId="0" borderId="0" xfId="2"/>
    <xf numFmtId="0" fontId="6" fillId="2" borderId="13" xfId="1" applyFont="1" applyFill="1" applyBorder="1" applyAlignment="1">
      <alignment vertical="center"/>
    </xf>
    <xf numFmtId="0" fontId="6" fillId="2" borderId="18" xfId="1" applyFont="1" applyFill="1" applyBorder="1" applyAlignment="1">
      <alignment vertical="center"/>
    </xf>
    <xf numFmtId="4" fontId="6" fillId="2" borderId="13" xfId="1" applyNumberFormat="1" applyFont="1" applyFill="1" applyBorder="1" applyAlignment="1">
      <alignment vertical="center"/>
    </xf>
    <xf numFmtId="0" fontId="6" fillId="0" borderId="13" xfId="6" applyFont="1" applyBorder="1" applyAlignment="1">
      <alignment vertical="center"/>
    </xf>
    <xf numFmtId="0" fontId="6" fillId="0" borderId="18" xfId="6" applyFont="1" applyBorder="1" applyAlignment="1">
      <alignment vertical="center"/>
    </xf>
    <xf numFmtId="4" fontId="6" fillId="0" borderId="13" xfId="6" applyNumberFormat="1" applyFont="1" applyBorder="1" applyAlignment="1">
      <alignment vertical="center"/>
    </xf>
    <xf numFmtId="0" fontId="6" fillId="2" borderId="7" xfId="6" applyFont="1" applyFill="1" applyBorder="1" applyAlignment="1">
      <alignment vertical="center"/>
    </xf>
    <xf numFmtId="0" fontId="6" fillId="2" borderId="15" xfId="6" applyFont="1" applyFill="1" applyBorder="1" applyAlignment="1">
      <alignment vertical="center"/>
    </xf>
    <xf numFmtId="4" fontId="6" fillId="2" borderId="7" xfId="6" applyNumberFormat="1" applyFont="1" applyFill="1" applyBorder="1" applyAlignment="1">
      <alignment vertical="center"/>
    </xf>
    <xf numFmtId="0" fontId="6" fillId="0" borderId="7" xfId="6" applyFont="1" applyBorder="1" applyAlignment="1">
      <alignment vertical="center"/>
    </xf>
    <xf numFmtId="0" fontId="6" fillId="0" borderId="15" xfId="6" applyFont="1" applyBorder="1" applyAlignment="1">
      <alignment vertical="center"/>
    </xf>
    <xf numFmtId="4" fontId="6" fillId="0" borderId="7" xfId="6" applyNumberFormat="1" applyFont="1" applyBorder="1" applyAlignment="1">
      <alignment vertical="center"/>
    </xf>
    <xf numFmtId="0" fontId="8" fillId="0" borderId="10" xfId="1" applyFont="1" applyBorder="1" applyAlignment="1">
      <alignment horizontal="centerContinuous" vertical="center" wrapText="1"/>
    </xf>
    <xf numFmtId="165" fontId="8" fillId="0" borderId="10" xfId="1" applyNumberFormat="1" applyFont="1" applyBorder="1" applyAlignment="1">
      <alignment horizontal="centerContinuous" vertical="center" wrapText="1"/>
    </xf>
    <xf numFmtId="0" fontId="6" fillId="2" borderId="10" xfId="1" applyFont="1" applyFill="1" applyBorder="1" applyAlignment="1">
      <alignment vertical="center"/>
    </xf>
    <xf numFmtId="0" fontId="6" fillId="2" borderId="11" xfId="1" applyFont="1" applyFill="1" applyBorder="1" applyAlignment="1">
      <alignment vertical="center"/>
    </xf>
    <xf numFmtId="4" fontId="6" fillId="2" borderId="8" xfId="4" applyNumberFormat="1" applyFont="1" applyFill="1" applyBorder="1" applyAlignment="1">
      <alignment vertical="center"/>
    </xf>
    <xf numFmtId="4" fontId="6" fillId="2" borderId="9" xfId="4" applyNumberFormat="1" applyFont="1" applyFill="1" applyBorder="1" applyAlignment="1">
      <alignment vertical="center"/>
    </xf>
    <xf numFmtId="0" fontId="6" fillId="2" borderId="11" xfId="4" applyFont="1" applyFill="1" applyBorder="1" applyAlignment="1">
      <alignment vertical="center"/>
    </xf>
    <xf numFmtId="0" fontId="6" fillId="2" borderId="20" xfId="1" applyFont="1" applyFill="1" applyBorder="1" applyAlignment="1">
      <alignment vertical="center"/>
    </xf>
    <xf numFmtId="0" fontId="6" fillId="2" borderId="10" xfId="6" applyFont="1" applyFill="1" applyBorder="1" applyAlignment="1">
      <alignment vertical="center"/>
    </xf>
    <xf numFmtId="0" fontId="6" fillId="2" borderId="11" xfId="6" applyFont="1" applyFill="1" applyBorder="1" applyAlignment="1">
      <alignment vertical="center"/>
    </xf>
    <xf numFmtId="4" fontId="6" fillId="2" borderId="10" xfId="6" applyNumberFormat="1" applyFont="1" applyFill="1" applyBorder="1" applyAlignment="1">
      <alignment vertical="center"/>
    </xf>
    <xf numFmtId="0" fontId="14" fillId="0" borderId="21" xfId="1" applyFont="1" applyBorder="1" applyAlignment="1">
      <alignment horizontal="center" vertical="center" wrapText="1"/>
    </xf>
    <xf numFmtId="0" fontId="15" fillId="0" borderId="22" xfId="7" applyFont="1" applyBorder="1" applyAlignment="1">
      <alignment horizontal="center" vertical="top" wrapText="1"/>
    </xf>
    <xf numFmtId="0" fontId="16" fillId="0" borderId="22" xfId="7" applyFont="1" applyBorder="1" applyAlignment="1">
      <alignment horizontal="center" vertical="top" wrapText="1"/>
    </xf>
    <xf numFmtId="10" fontId="16" fillId="0" borderId="22" xfId="7" applyNumberFormat="1" applyFont="1" applyBorder="1" applyAlignment="1">
      <alignment horizontal="center" vertical="top" wrapText="1"/>
    </xf>
    <xf numFmtId="0" fontId="16" fillId="0" borderId="22" xfId="7" applyFont="1" applyBorder="1" applyAlignment="1">
      <alignment horizontal="center" vertical="top"/>
    </xf>
    <xf numFmtId="0" fontId="7" fillId="0" borderId="0" xfId="1" quotePrefix="1" applyFont="1" applyAlignment="1">
      <alignment horizontal="center" vertical="center"/>
    </xf>
    <xf numFmtId="0" fontId="8" fillId="0" borderId="10" xfId="1" applyFont="1" applyBorder="1" applyAlignment="1">
      <alignment horizontal="center" vertical="center" wrapText="1"/>
    </xf>
    <xf numFmtId="0" fontId="8" fillId="0" borderId="10" xfId="2" applyFont="1" applyBorder="1" applyAlignment="1">
      <alignment horizontal="center" vertical="center" wrapText="1"/>
    </xf>
    <xf numFmtId="0" fontId="8" fillId="0" borderId="11" xfId="2" applyFont="1" applyBorder="1" applyAlignment="1">
      <alignment horizontal="centerContinuous" vertical="center" wrapText="1"/>
    </xf>
    <xf numFmtId="0" fontId="8" fillId="0" borderId="10" xfId="2" applyFont="1" applyBorder="1" applyAlignment="1">
      <alignment horizontal="centerContinuous" vertical="center" wrapText="1"/>
    </xf>
    <xf numFmtId="0" fontId="8" fillId="0" borderId="8" xfId="4" applyFont="1" applyBorder="1" applyAlignment="1">
      <alignment horizontal="centerContinuous" vertical="center" wrapText="1"/>
    </xf>
    <xf numFmtId="0" fontId="8" fillId="0" borderId="9" xfId="4" applyFont="1" applyBorder="1" applyAlignment="1">
      <alignment horizontal="centerContinuous" vertical="center" wrapText="1"/>
    </xf>
    <xf numFmtId="0" fontId="8" fillId="0" borderId="11" xfId="4" applyFont="1" applyBorder="1" applyAlignment="1">
      <alignment horizontal="centerContinuous" vertical="center" wrapText="1"/>
    </xf>
    <xf numFmtId="0" fontId="10" fillId="0" borderId="0" xfId="5" applyFont="1"/>
    <xf numFmtId="0" fontId="17" fillId="0" borderId="10" xfId="1" applyFont="1" applyBorder="1" applyAlignment="1">
      <alignment horizontal="centerContinuous" vertical="center" wrapText="1"/>
    </xf>
    <xf numFmtId="0" fontId="17" fillId="0" borderId="20" xfId="1" applyFont="1" applyBorder="1" applyAlignment="1">
      <alignment horizontal="centerContinuous" vertical="center" wrapText="1"/>
    </xf>
    <xf numFmtId="0" fontId="8" fillId="0" borderId="10" xfId="6" applyFont="1" applyBorder="1" applyAlignment="1">
      <alignment horizontal="center" vertical="center" wrapText="1"/>
    </xf>
    <xf numFmtId="0" fontId="8" fillId="0" borderId="11" xfId="6" applyFont="1" applyBorder="1" applyAlignment="1">
      <alignment horizontal="centerContinuous" vertical="center" wrapText="1"/>
    </xf>
    <xf numFmtId="0" fontId="8" fillId="0" borderId="10" xfId="6" applyFont="1" applyBorder="1" applyAlignment="1">
      <alignment horizontal="centerContinuous" vertical="center" wrapText="1"/>
    </xf>
    <xf numFmtId="0" fontId="18" fillId="0" borderId="0" xfId="2" applyFont="1"/>
    <xf numFmtId="164" fontId="4" fillId="0" borderId="0" xfId="2" applyNumberFormat="1" applyAlignment="1">
      <alignment horizontal="right" vertical="center" indent="2"/>
    </xf>
    <xf numFmtId="0" fontId="5" fillId="3" borderId="0" xfId="2" applyFont="1" applyFill="1"/>
    <xf numFmtId="0" fontId="21" fillId="4" borderId="23" xfId="0" applyFont="1" applyFill="1" applyBorder="1"/>
    <xf numFmtId="9" fontId="21" fillId="4" borderId="24" xfId="0" applyNumberFormat="1" applyFont="1" applyFill="1" applyBorder="1"/>
    <xf numFmtId="0" fontId="21" fillId="5" borderId="25" xfId="0" applyFont="1" applyFill="1" applyBorder="1"/>
    <xf numFmtId="9" fontId="21" fillId="6" borderId="26" xfId="0" applyNumberFormat="1" applyFont="1" applyFill="1" applyBorder="1"/>
    <xf numFmtId="0" fontId="21" fillId="5" borderId="27" xfId="0" applyFont="1" applyFill="1" applyBorder="1"/>
    <xf numFmtId="9" fontId="21" fillId="6" borderId="28" xfId="0" applyNumberFormat="1" applyFont="1" applyFill="1" applyBorder="1"/>
    <xf numFmtId="0" fontId="0" fillId="0" borderId="7" xfId="0" applyBorder="1"/>
    <xf numFmtId="0" fontId="24" fillId="7" borderId="32" xfId="0" applyFont="1" applyFill="1" applyBorder="1"/>
    <xf numFmtId="0" fontId="24" fillId="7" borderId="33" xfId="0" applyFont="1" applyFill="1" applyBorder="1"/>
    <xf numFmtId="0" fontId="24" fillId="7" borderId="34" xfId="0" applyFont="1" applyFill="1" applyBorder="1"/>
    <xf numFmtId="0" fontId="0" fillId="6" borderId="36" xfId="0" applyFill="1" applyBorder="1"/>
    <xf numFmtId="0" fontId="0" fillId="6" borderId="39" xfId="0" applyFill="1" applyBorder="1"/>
    <xf numFmtId="0" fontId="24" fillId="8" borderId="36" xfId="1" applyFont="1" applyFill="1" applyBorder="1"/>
    <xf numFmtId="0" fontId="0" fillId="6" borderId="36" xfId="1" applyFont="1" applyFill="1" applyBorder="1"/>
    <xf numFmtId="0" fontId="0" fillId="8" borderId="36" xfId="2" applyFont="1" applyFill="1" applyBorder="1"/>
    <xf numFmtId="0" fontId="0" fillId="8" borderId="36" xfId="6" applyFont="1" applyFill="1" applyBorder="1"/>
    <xf numFmtId="0" fontId="21" fillId="9" borderId="41" xfId="0" applyFont="1" applyFill="1" applyBorder="1"/>
    <xf numFmtId="0" fontId="21" fillId="9" borderId="42" xfId="0" applyFont="1" applyFill="1" applyBorder="1"/>
    <xf numFmtId="0" fontId="21" fillId="10" borderId="43" xfId="0" applyFont="1" applyFill="1" applyBorder="1"/>
    <xf numFmtId="0" fontId="21" fillId="6" borderId="44" xfId="0" applyFont="1" applyFill="1" applyBorder="1"/>
    <xf numFmtId="0" fontId="21" fillId="10" borderId="45" xfId="0" applyFont="1" applyFill="1" applyBorder="1"/>
    <xf numFmtId="0" fontId="21" fillId="6" borderId="46" xfId="0" applyFont="1" applyFill="1" applyBorder="1"/>
    <xf numFmtId="0" fontId="21" fillId="7" borderId="32" xfId="0" applyFont="1" applyFill="1" applyBorder="1"/>
    <xf numFmtId="0" fontId="21" fillId="7" borderId="33" xfId="0" applyFont="1" applyFill="1" applyBorder="1"/>
    <xf numFmtId="0" fontId="0" fillId="7" borderId="33" xfId="0" applyFill="1" applyBorder="1"/>
    <xf numFmtId="0" fontId="0" fillId="7" borderId="34" xfId="0" applyFill="1" applyBorder="1"/>
    <xf numFmtId="0" fontId="21" fillId="8" borderId="35" xfId="0" applyFont="1" applyFill="1" applyBorder="1"/>
    <xf numFmtId="0" fontId="21" fillId="6" borderId="36" xfId="0" applyFont="1" applyFill="1" applyBorder="1"/>
    <xf numFmtId="0" fontId="21" fillId="6" borderId="37" xfId="0" applyFont="1" applyFill="1" applyBorder="1"/>
    <xf numFmtId="0" fontId="21" fillId="8" borderId="38" xfId="0" applyFont="1" applyFill="1" applyBorder="1"/>
    <xf numFmtId="0" fontId="21" fillId="6" borderId="39" xfId="0" applyFont="1" applyFill="1" applyBorder="1"/>
    <xf numFmtId="0" fontId="21" fillId="6" borderId="40" xfId="0" applyFont="1" applyFill="1" applyBorder="1"/>
    <xf numFmtId="0" fontId="21" fillId="7" borderId="34" xfId="0" applyFont="1" applyFill="1" applyBorder="1"/>
    <xf numFmtId="0" fontId="21" fillId="11" borderId="47" xfId="0" applyFont="1" applyFill="1" applyBorder="1"/>
    <xf numFmtId="0" fontId="21" fillId="11" borderId="48" xfId="0" applyFont="1" applyFill="1" applyBorder="1" applyAlignment="1">
      <alignment horizontal="center"/>
    </xf>
    <xf numFmtId="0" fontId="21" fillId="11" borderId="49" xfId="0" applyFont="1" applyFill="1" applyBorder="1" applyAlignment="1">
      <alignment horizontal="center"/>
    </xf>
    <xf numFmtId="0" fontId="21" fillId="12" borderId="50" xfId="0" applyFont="1" applyFill="1" applyBorder="1" applyAlignment="1">
      <alignment horizontal="center"/>
    </xf>
    <xf numFmtId="0" fontId="21" fillId="6" borderId="51" xfId="0" applyFont="1" applyFill="1" applyBorder="1"/>
    <xf numFmtId="0" fontId="0" fillId="6" borderId="52" xfId="0" applyFill="1" applyBorder="1"/>
    <xf numFmtId="0" fontId="21" fillId="12" borderId="53" xfId="0" applyFont="1" applyFill="1" applyBorder="1" applyAlignment="1">
      <alignment horizontal="center"/>
    </xf>
    <xf numFmtId="0" fontId="21" fillId="6" borderId="54" xfId="0" applyFont="1" applyFill="1" applyBorder="1"/>
    <xf numFmtId="0" fontId="0" fillId="6" borderId="55" xfId="0" applyFill="1" applyBorder="1"/>
    <xf numFmtId="0" fontId="0" fillId="11" borderId="47" xfId="0" applyFill="1" applyBorder="1"/>
    <xf numFmtId="0" fontId="0" fillId="11" borderId="48" xfId="0" applyFill="1" applyBorder="1"/>
    <xf numFmtId="0" fontId="0" fillId="11" borderId="49" xfId="0" applyFill="1" applyBorder="1"/>
    <xf numFmtId="0" fontId="0" fillId="12" borderId="50" xfId="0" applyFill="1" applyBorder="1"/>
    <xf numFmtId="0" fontId="0" fillId="6" borderId="51" xfId="0" applyFill="1" applyBorder="1"/>
    <xf numFmtId="0" fontId="0" fillId="12" borderId="53" xfId="0" applyFill="1" applyBorder="1"/>
    <xf numFmtId="0" fontId="0" fillId="6" borderId="54" xfId="0" applyFill="1" applyBorder="1"/>
    <xf numFmtId="0" fontId="5" fillId="6" borderId="49" xfId="2" applyFont="1" applyFill="1" applyBorder="1"/>
    <xf numFmtId="0" fontId="5" fillId="11" borderId="48" xfId="2" applyFont="1" applyFill="1" applyBorder="1"/>
    <xf numFmtId="9" fontId="21" fillId="0" borderId="29" xfId="0" applyNumberFormat="1" applyFont="1" applyBorder="1"/>
    <xf numFmtId="0" fontId="25" fillId="5" borderId="29" xfId="0" applyFont="1" applyFill="1" applyBorder="1"/>
    <xf numFmtId="9" fontId="25" fillId="5" borderId="29" xfId="0" applyNumberFormat="1" applyFont="1" applyFill="1" applyBorder="1"/>
    <xf numFmtId="166" fontId="0" fillId="6" borderId="50" xfId="0" applyNumberFormat="1" applyFill="1" applyBorder="1"/>
    <xf numFmtId="167" fontId="0" fillId="6" borderId="50" xfId="0" applyNumberFormat="1" applyFill="1" applyBorder="1"/>
    <xf numFmtId="167" fontId="0" fillId="6" borderId="53" xfId="0" applyNumberFormat="1" applyFill="1" applyBorder="1"/>
    <xf numFmtId="0" fontId="24" fillId="12" borderId="50" xfId="0" applyFont="1" applyFill="1" applyBorder="1"/>
    <xf numFmtId="0" fontId="24" fillId="12" borderId="53" xfId="0" applyFont="1" applyFill="1" applyBorder="1"/>
    <xf numFmtId="0" fontId="21" fillId="5" borderId="27" xfId="2" applyFont="1" applyFill="1" applyBorder="1"/>
    <xf numFmtId="9" fontId="5" fillId="6" borderId="0" xfId="2" applyNumberFormat="1" applyFont="1" applyFill="1"/>
    <xf numFmtId="0" fontId="5" fillId="11" borderId="56" xfId="2" applyFont="1" applyFill="1" applyBorder="1"/>
    <xf numFmtId="9" fontId="26" fillId="4" borderId="57" xfId="0" applyNumberFormat="1" applyFont="1" applyFill="1" applyBorder="1"/>
    <xf numFmtId="9" fontId="21" fillId="6" borderId="58" xfId="0" applyNumberFormat="1" applyFont="1" applyFill="1" applyBorder="1"/>
    <xf numFmtId="9" fontId="21" fillId="6" borderId="59" xfId="0" applyNumberFormat="1" applyFont="1" applyFill="1" applyBorder="1"/>
    <xf numFmtId="0" fontId="4" fillId="4" borderId="60" xfId="2" applyFill="1" applyBorder="1"/>
    <xf numFmtId="0" fontId="5" fillId="6" borderId="24" xfId="2" applyFont="1" applyFill="1" applyBorder="1"/>
    <xf numFmtId="0" fontId="5" fillId="6" borderId="26" xfId="2" applyFont="1" applyFill="1" applyBorder="1"/>
    <xf numFmtId="9" fontId="0" fillId="0" borderId="0" xfId="0" applyNumberFormat="1"/>
    <xf numFmtId="0" fontId="6" fillId="2" borderId="61" xfId="1" applyFont="1" applyFill="1" applyBorder="1" applyAlignment="1">
      <alignment vertical="center"/>
    </xf>
    <xf numFmtId="0" fontId="6" fillId="0" borderId="0" xfId="1" applyFont="1" applyAlignment="1">
      <alignment vertical="center"/>
    </xf>
    <xf numFmtId="0" fontId="6" fillId="2" borderId="0" xfId="1" applyFont="1" applyFill="1" applyAlignment="1">
      <alignment vertical="center"/>
    </xf>
    <xf numFmtId="0" fontId="8" fillId="0" borderId="7" xfId="1" applyFont="1" applyBorder="1" applyAlignment="1">
      <alignment horizontal="centerContinuous" vertical="center" wrapText="1"/>
    </xf>
    <xf numFmtId="0" fontId="8" fillId="0" borderId="15" xfId="1" applyFont="1" applyBorder="1" applyAlignment="1">
      <alignment horizontal="centerContinuous" vertical="center" wrapText="1"/>
    </xf>
    <xf numFmtId="0" fontId="8" fillId="0" borderId="0" xfId="1" applyFont="1" applyAlignment="1">
      <alignment horizontal="center" vertical="center" wrapText="1"/>
    </xf>
    <xf numFmtId="1" fontId="0" fillId="0" borderId="1" xfId="0" applyNumberFormat="1" applyBorder="1"/>
    <xf numFmtId="1" fontId="0" fillId="0" borderId="0" xfId="0" applyNumberFormat="1"/>
    <xf numFmtId="9" fontId="0" fillId="0" borderId="1" xfId="11" applyFont="1" applyBorder="1"/>
    <xf numFmtId="9" fontId="22" fillId="0" borderId="1" xfId="11" applyFont="1" applyBorder="1"/>
    <xf numFmtId="9" fontId="0" fillId="0" borderId="0" xfId="11" applyFont="1"/>
    <xf numFmtId="1" fontId="0" fillId="13" borderId="0" xfId="0" applyNumberFormat="1" applyFill="1"/>
    <xf numFmtId="1" fontId="0" fillId="14" borderId="0" xfId="0" applyNumberFormat="1" applyFill="1"/>
    <xf numFmtId="1" fontId="0" fillId="15" borderId="0" xfId="0" applyNumberForma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1" fontId="0" fillId="39" borderId="0" xfId="0" applyNumberFormat="1" applyFill="1"/>
    <xf numFmtId="1" fontId="0" fillId="40" borderId="0" xfId="0" applyNumberFormat="1" applyFill="1"/>
    <xf numFmtId="1" fontId="0" fillId="41" borderId="0" xfId="0" applyNumberFormat="1" applyFill="1"/>
    <xf numFmtId="1" fontId="0" fillId="42" borderId="0" xfId="0" applyNumberFormat="1" applyFill="1"/>
    <xf numFmtId="1" fontId="0" fillId="43" borderId="0" xfId="0" applyNumberFormat="1" applyFill="1"/>
    <xf numFmtId="1" fontId="0" fillId="44" borderId="0" xfId="0" applyNumberFormat="1" applyFill="1"/>
    <xf numFmtId="1" fontId="0" fillId="45" borderId="0" xfId="0" applyNumberFormat="1" applyFill="1"/>
    <xf numFmtId="1" fontId="0" fillId="46" borderId="0" xfId="0" applyNumberFormat="1" applyFill="1"/>
    <xf numFmtId="1" fontId="0" fillId="47" borderId="0" xfId="0" applyNumberFormat="1" applyFill="1"/>
    <xf numFmtId="1" fontId="0" fillId="48" borderId="0" xfId="0" applyNumberFormat="1" applyFill="1"/>
    <xf numFmtId="1" fontId="0" fillId="49" borderId="0" xfId="0" applyNumberFormat="1" applyFill="1"/>
    <xf numFmtId="1" fontId="0" fillId="50" borderId="0" xfId="0" applyNumberFormat="1" applyFill="1"/>
    <xf numFmtId="1" fontId="0" fillId="51" borderId="0" xfId="0" applyNumberFormat="1" applyFill="1"/>
    <xf numFmtId="1" fontId="0" fillId="52" borderId="0" xfId="0" applyNumberFormat="1" applyFill="1"/>
    <xf numFmtId="1" fontId="0" fillId="53" borderId="0" xfId="0" applyNumberFormat="1" applyFill="1"/>
    <xf numFmtId="1" fontId="0" fillId="54" borderId="0" xfId="0" applyNumberFormat="1" applyFill="1"/>
    <xf numFmtId="1" fontId="0" fillId="55" borderId="0" xfId="0" applyNumberFormat="1" applyFill="1"/>
    <xf numFmtId="1" fontId="0" fillId="56" borderId="0" xfId="0" applyNumberFormat="1" applyFill="1"/>
    <xf numFmtId="1" fontId="0" fillId="57" borderId="0" xfId="0" applyNumberFormat="1" applyFill="1"/>
    <xf numFmtId="1" fontId="0" fillId="58" borderId="0" xfId="0" applyNumberFormat="1" applyFill="1"/>
    <xf numFmtId="1" fontId="0" fillId="59" borderId="0" xfId="0" applyNumberFormat="1" applyFill="1"/>
    <xf numFmtId="1" fontId="0" fillId="60" borderId="0" xfId="0" applyNumberFormat="1" applyFill="1"/>
    <xf numFmtId="1" fontId="0" fillId="61" borderId="0" xfId="0" applyNumberFormat="1" applyFill="1"/>
    <xf numFmtId="1" fontId="0" fillId="62" borderId="0" xfId="0" applyNumberFormat="1" applyFill="1"/>
    <xf numFmtId="1" fontId="0" fillId="63" borderId="0" xfId="0" applyNumberFormat="1" applyFill="1"/>
    <xf numFmtId="1" fontId="0" fillId="64" borderId="0" xfId="0" applyNumberFormat="1" applyFill="1"/>
    <xf numFmtId="1" fontId="0" fillId="65" borderId="0" xfId="0" applyNumberFormat="1" applyFill="1"/>
    <xf numFmtId="1" fontId="0" fillId="66" borderId="0" xfId="0" applyNumberFormat="1" applyFill="1"/>
    <xf numFmtId="1" fontId="0" fillId="67" borderId="0" xfId="0" applyNumberFormat="1" applyFill="1"/>
    <xf numFmtId="1" fontId="0" fillId="68" borderId="0" xfId="0" applyNumberFormat="1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1" fontId="0" fillId="72" borderId="0" xfId="0" applyNumberFormat="1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1" fontId="0" fillId="76" borderId="0" xfId="0" applyNumberFormat="1" applyFill="1"/>
    <xf numFmtId="1" fontId="0" fillId="77" borderId="0" xfId="0" applyNumberFormat="1" applyFill="1"/>
    <xf numFmtId="1" fontId="0" fillId="78" borderId="0" xfId="0" applyNumberFormat="1" applyFill="1"/>
    <xf numFmtId="1" fontId="0" fillId="79" borderId="0" xfId="0" applyNumberFormat="1" applyFill="1"/>
    <xf numFmtId="1" fontId="0" fillId="80" borderId="0" xfId="0" applyNumberFormat="1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27" fillId="0" borderId="1" xfId="0" applyFont="1" applyBorder="1"/>
    <xf numFmtId="0" fontId="28" fillId="0" borderId="1" xfId="0" applyFont="1" applyBorder="1"/>
    <xf numFmtId="0" fontId="29" fillId="0" borderId="1" xfId="0" applyFont="1" applyBorder="1"/>
    <xf numFmtId="0" fontId="0" fillId="104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21" fillId="6" borderId="0" xfId="0" applyFont="1" applyFill="1"/>
    <xf numFmtId="0" fontId="21" fillId="6" borderId="0" xfId="0" applyFont="1" applyFill="1" applyAlignment="1">
      <alignment horizontal="center" vertical="center"/>
    </xf>
    <xf numFmtId="0" fontId="0" fillId="151" borderId="62" xfId="0" applyFill="1" applyBorder="1" applyAlignment="1">
      <alignment horizontal="center" vertical="center"/>
    </xf>
    <xf numFmtId="0" fontId="0" fillId="152" borderId="0" xfId="0" applyFill="1" applyAlignment="1">
      <alignment horizontal="center" vertical="center"/>
    </xf>
    <xf numFmtId="0" fontId="0" fillId="153" borderId="0" xfId="0" applyFill="1" applyAlignment="1">
      <alignment horizontal="center" vertical="center"/>
    </xf>
    <xf numFmtId="0" fontId="0" fillId="154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4" fillId="155" borderId="0" xfId="0" applyFont="1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21" fillId="0" borderId="0" xfId="0" applyFont="1" applyAlignment="1">
      <alignment horizontal="left" vertical="center"/>
    </xf>
    <xf numFmtId="0" fontId="0" fillId="159" borderId="0" xfId="0" applyFill="1"/>
    <xf numFmtId="0" fontId="24" fillId="6" borderId="0" xfId="0" applyFont="1" applyFill="1" applyAlignment="1">
      <alignment vertical="center" wrapText="1"/>
    </xf>
    <xf numFmtId="0" fontId="21" fillId="6" borderId="0" xfId="0" applyFont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21" fillId="6" borderId="0" xfId="0" applyFont="1" applyFill="1" applyAlignment="1">
      <alignment horizontal="left" vertical="center"/>
    </xf>
    <xf numFmtId="0" fontId="24" fillId="6" borderId="0" xfId="0" applyFont="1" applyFill="1" applyAlignment="1">
      <alignment horizontal="center"/>
    </xf>
    <xf numFmtId="3" fontId="30" fillId="6" borderId="0" xfId="0" applyNumberFormat="1" applyFont="1" applyFill="1"/>
    <xf numFmtId="0" fontId="0" fillId="160" borderId="62" xfId="0" applyFill="1" applyBorder="1" applyAlignment="1">
      <alignment horizontal="center" vertical="center"/>
    </xf>
    <xf numFmtId="0" fontId="0" fillId="161" borderId="0" xfId="0" applyFill="1" applyAlignment="1">
      <alignment horizontal="center" vertical="center"/>
    </xf>
    <xf numFmtId="0" fontId="0" fillId="162" borderId="0" xfId="0" applyFill="1" applyAlignment="1">
      <alignment horizontal="center" vertical="center"/>
    </xf>
    <xf numFmtId="0" fontId="0" fillId="163" borderId="0" xfId="0" applyFill="1" applyAlignment="1">
      <alignment horizontal="center" vertical="center"/>
    </xf>
    <xf numFmtId="0" fontId="24" fillId="164" borderId="0" xfId="0" applyFont="1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62" xfId="0" applyFill="1" applyBorder="1" applyAlignment="1">
      <alignment horizontal="center" vertical="center"/>
    </xf>
    <xf numFmtId="0" fontId="0" fillId="170" borderId="0" xfId="0" applyFill="1" applyAlignment="1">
      <alignment horizontal="center" vertical="center"/>
    </xf>
    <xf numFmtId="0" fontId="0" fillId="171" borderId="0" xfId="0" applyFill="1" applyAlignment="1">
      <alignment horizontal="center" vertical="center"/>
    </xf>
    <xf numFmtId="0" fontId="0" fillId="172" borderId="0" xfId="0" applyFill="1" applyAlignment="1">
      <alignment horizontal="center" vertical="center"/>
    </xf>
    <xf numFmtId="0" fontId="24" fillId="173" borderId="0" xfId="0" applyFont="1" applyFill="1" applyAlignment="1">
      <alignment horizontal="center" vertical="center"/>
    </xf>
    <xf numFmtId="0" fontId="0" fillId="174" borderId="0" xfId="0" applyFill="1"/>
    <xf numFmtId="0" fontId="0" fillId="175" borderId="0" xfId="0" applyFill="1"/>
    <xf numFmtId="0" fontId="31" fillId="176" borderId="0" xfId="0" applyFont="1" applyFill="1" applyAlignment="1">
      <alignment vertical="center"/>
    </xf>
    <xf numFmtId="0" fontId="0" fillId="177" borderId="0" xfId="0" applyFill="1"/>
    <xf numFmtId="0" fontId="31" fillId="6" borderId="0" xfId="0" applyFont="1" applyFill="1" applyAlignment="1">
      <alignment vertical="center"/>
    </xf>
    <xf numFmtId="0" fontId="0" fillId="178" borderId="62" xfId="0" applyFill="1" applyBorder="1" applyAlignment="1">
      <alignment horizontal="center" vertical="center"/>
    </xf>
    <xf numFmtId="0" fontId="0" fillId="179" borderId="0" xfId="0" applyFill="1" applyAlignment="1">
      <alignment horizontal="center" vertical="center"/>
    </xf>
    <xf numFmtId="0" fontId="0" fillId="180" borderId="0" xfId="0" applyFill="1" applyAlignment="1">
      <alignment horizontal="center" vertical="center"/>
    </xf>
    <xf numFmtId="0" fontId="0" fillId="181" borderId="0" xfId="0" applyFill="1" applyAlignment="1">
      <alignment horizontal="center" vertical="center"/>
    </xf>
    <xf numFmtId="0" fontId="24" fillId="182" borderId="0" xfId="0" applyFont="1" applyFill="1" applyAlignment="1">
      <alignment vertical="center" wrapText="1"/>
    </xf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24" fillId="6" borderId="0" xfId="0" applyFont="1" applyFill="1"/>
    <xf numFmtId="0" fontId="24" fillId="6" borderId="0" xfId="0" applyFont="1" applyFill="1" applyAlignment="1">
      <alignment horizontal="right" vertical="center"/>
    </xf>
    <xf numFmtId="0" fontId="0" fillId="187" borderId="62" xfId="0" applyFill="1" applyBorder="1" applyAlignment="1">
      <alignment horizontal="center" vertical="center"/>
    </xf>
    <xf numFmtId="0" fontId="0" fillId="188" borderId="0" xfId="0" applyFill="1" applyAlignment="1">
      <alignment horizontal="center" vertical="center"/>
    </xf>
    <xf numFmtId="0" fontId="0" fillId="189" borderId="0" xfId="0" applyFill="1" applyAlignment="1">
      <alignment horizontal="center" vertical="center"/>
    </xf>
    <xf numFmtId="0" fontId="24" fillId="191" borderId="0" xfId="0" applyFont="1" applyFill="1" applyAlignment="1">
      <alignment horizontal="center" vertical="center"/>
    </xf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24" fillId="6" borderId="0" xfId="0" applyFont="1" applyFill="1" applyAlignment="1">
      <alignment horizontal="center" vertical="center" wrapText="1"/>
    </xf>
    <xf numFmtId="0" fontId="24" fillId="6" borderId="0" xfId="0" applyFont="1" applyFill="1" applyAlignment="1">
      <alignment horizontal="center" vertical="center"/>
    </xf>
    <xf numFmtId="0" fontId="0" fillId="196" borderId="62" xfId="0" applyFill="1" applyBorder="1" applyAlignment="1">
      <alignment horizontal="center" vertical="center"/>
    </xf>
    <xf numFmtId="0" fontId="0" fillId="197" borderId="0" xfId="0" applyFill="1" applyAlignment="1">
      <alignment horizontal="center" vertical="center"/>
    </xf>
    <xf numFmtId="0" fontId="0" fillId="198" borderId="0" xfId="0" applyFill="1" applyAlignment="1">
      <alignment horizontal="center" vertical="center"/>
    </xf>
    <xf numFmtId="0" fontId="0" fillId="199" borderId="0" xfId="0" applyFill="1" applyAlignment="1">
      <alignment horizontal="center" vertical="center"/>
    </xf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31" fillId="203" borderId="0" xfId="0" applyFont="1" applyFill="1" applyAlignment="1">
      <alignment vertical="center"/>
    </xf>
    <xf numFmtId="0" fontId="0" fillId="204" borderId="0" xfId="0" applyFill="1"/>
    <xf numFmtId="0" fontId="21" fillId="6" borderId="0" xfId="0" applyFont="1" applyFill="1" applyAlignment="1">
      <alignment horizontal="center" vertical="center" wrapText="1"/>
    </xf>
    <xf numFmtId="0" fontId="0" fillId="205" borderId="62" xfId="0" applyFill="1" applyBorder="1" applyAlignment="1">
      <alignment horizontal="center" vertical="center"/>
    </xf>
    <xf numFmtId="0" fontId="0" fillId="206" borderId="0" xfId="0" applyFill="1" applyAlignment="1">
      <alignment horizontal="center" vertical="center"/>
    </xf>
    <xf numFmtId="0" fontId="0" fillId="207" borderId="0" xfId="0" applyFill="1" applyAlignment="1">
      <alignment horizontal="center" vertical="center"/>
    </xf>
    <xf numFmtId="0" fontId="0" fillId="208" borderId="0" xfId="0" applyFill="1" applyAlignment="1">
      <alignment horizontal="center" vertical="center"/>
    </xf>
    <xf numFmtId="0" fontId="24" fillId="209" borderId="0" xfId="0" applyFont="1" applyFill="1" applyAlignment="1">
      <alignment vertical="center" wrapText="1"/>
    </xf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0" borderId="0" xfId="0" applyAlignment="1">
      <alignment horizontal="left"/>
    </xf>
    <xf numFmtId="0" fontId="0" fillId="213" borderId="0" xfId="0" applyFill="1"/>
    <xf numFmtId="0" fontId="0" fillId="6" borderId="0" xfId="0" applyFill="1" applyAlignment="1">
      <alignment horizontal="left"/>
    </xf>
    <xf numFmtId="0" fontId="0" fillId="214" borderId="62" xfId="0" applyFill="1" applyBorder="1" applyAlignment="1">
      <alignment horizontal="center" vertical="center"/>
    </xf>
    <xf numFmtId="0" fontId="0" fillId="215" borderId="0" xfId="0" applyFill="1" applyAlignment="1">
      <alignment horizontal="center" vertical="center"/>
    </xf>
    <xf numFmtId="0" fontId="0" fillId="216" borderId="0" xfId="0" applyFill="1" applyAlignment="1">
      <alignment horizontal="center" vertical="center"/>
    </xf>
    <xf numFmtId="0" fontId="0" fillId="217" borderId="0" xfId="0" applyFill="1" applyAlignment="1">
      <alignment horizontal="center" vertical="center"/>
    </xf>
    <xf numFmtId="0" fontId="24" fillId="218" borderId="0" xfId="0" applyFont="1" applyFill="1" applyAlignment="1">
      <alignment vertical="center" wrapText="1"/>
    </xf>
    <xf numFmtId="0" fontId="0" fillId="219" borderId="0" xfId="0" applyFill="1"/>
    <xf numFmtId="0" fontId="0" fillId="220" borderId="0" xfId="0" applyFill="1"/>
    <xf numFmtId="0" fontId="31" fillId="221" borderId="0" xfId="0" applyFont="1" applyFill="1" applyAlignment="1">
      <alignment vertical="center"/>
    </xf>
    <xf numFmtId="0" fontId="0" fillId="222" borderId="0" xfId="0" applyFill="1"/>
    <xf numFmtId="0" fontId="32" fillId="6" borderId="0" xfId="0" applyFont="1" applyFill="1" applyAlignment="1">
      <alignment horizontal="center" vertical="center"/>
    </xf>
    <xf numFmtId="0" fontId="24" fillId="0" borderId="0" xfId="0" applyFont="1" applyAlignment="1">
      <alignment horizontal="center"/>
    </xf>
    <xf numFmtId="0" fontId="33" fillId="6" borderId="0" xfId="0" applyFont="1" applyFill="1" applyAlignment="1">
      <alignment horizontal="center" vertical="center"/>
    </xf>
    <xf numFmtId="0" fontId="34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vertical="center" wrapText="1"/>
    </xf>
    <xf numFmtId="3" fontId="24" fillId="6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36" fillId="6" borderId="0" xfId="0" applyFont="1" applyFill="1" applyAlignment="1">
      <alignment horizontal="center" vertical="center" wrapText="1"/>
    </xf>
    <xf numFmtId="0" fontId="24" fillId="190" borderId="0" xfId="0" applyFont="1" applyFill="1" applyAlignment="1">
      <alignment horizontal="center" vertical="center" wrapText="1"/>
    </xf>
    <xf numFmtId="1" fontId="0" fillId="223" borderId="0" xfId="0" applyNumberFormat="1" applyFill="1"/>
    <xf numFmtId="1" fontId="0" fillId="224" borderId="0" xfId="0" applyNumberFormat="1" applyFill="1"/>
    <xf numFmtId="1" fontId="0" fillId="225" borderId="0" xfId="0" applyNumberFormat="1" applyFill="1"/>
    <xf numFmtId="1" fontId="0" fillId="226" borderId="0" xfId="0" applyNumberFormat="1" applyFill="1"/>
    <xf numFmtId="1" fontId="0" fillId="227" borderId="0" xfId="0" applyNumberFormat="1" applyFill="1"/>
    <xf numFmtId="1" fontId="0" fillId="228" borderId="0" xfId="0" applyNumberFormat="1" applyFill="1"/>
    <xf numFmtId="1" fontId="0" fillId="229" borderId="0" xfId="0" applyNumberFormat="1" applyFill="1"/>
    <xf numFmtId="1" fontId="0" fillId="230" borderId="0" xfId="0" applyNumberFormat="1" applyFill="1"/>
    <xf numFmtId="1" fontId="0" fillId="231" borderId="0" xfId="0" applyNumberFormat="1" applyFill="1"/>
    <xf numFmtId="1" fontId="0" fillId="232" borderId="0" xfId="0" applyNumberFormat="1" applyFill="1"/>
    <xf numFmtId="1" fontId="0" fillId="233" borderId="0" xfId="0" applyNumberFormat="1" applyFill="1"/>
    <xf numFmtId="1" fontId="0" fillId="234" borderId="0" xfId="0" applyNumberFormat="1" applyFill="1"/>
    <xf numFmtId="1" fontId="0" fillId="235" borderId="0" xfId="0" applyNumberFormat="1" applyFill="1"/>
    <xf numFmtId="1" fontId="0" fillId="236" borderId="0" xfId="0" applyNumberFormat="1" applyFill="1"/>
    <xf numFmtId="1" fontId="0" fillId="237" borderId="0" xfId="0" applyNumberFormat="1" applyFill="1"/>
    <xf numFmtId="1" fontId="0" fillId="238" borderId="0" xfId="0" applyNumberFormat="1" applyFill="1"/>
    <xf numFmtId="1" fontId="0" fillId="239" borderId="0" xfId="0" applyNumberFormat="1" applyFill="1"/>
    <xf numFmtId="1" fontId="0" fillId="240" borderId="0" xfId="0" applyNumberFormat="1" applyFill="1"/>
    <xf numFmtId="1" fontId="0" fillId="241" borderId="0" xfId="0" applyNumberFormat="1" applyFill="1"/>
    <xf numFmtId="1" fontId="0" fillId="242" borderId="0" xfId="0" applyNumberFormat="1" applyFill="1"/>
    <xf numFmtId="1" fontId="0" fillId="243" borderId="0" xfId="0" applyNumberFormat="1" applyFill="1"/>
    <xf numFmtId="1" fontId="0" fillId="244" borderId="0" xfId="0" applyNumberFormat="1" applyFill="1"/>
    <xf numFmtId="1" fontId="0" fillId="245" borderId="0" xfId="0" applyNumberFormat="1" applyFill="1"/>
    <xf numFmtId="1" fontId="0" fillId="246" borderId="0" xfId="0" applyNumberFormat="1" applyFill="1"/>
    <xf numFmtId="1" fontId="0" fillId="247" borderId="0" xfId="0" applyNumberFormat="1" applyFill="1"/>
    <xf numFmtId="1" fontId="0" fillId="248" borderId="0" xfId="0" applyNumberFormat="1" applyFill="1"/>
    <xf numFmtId="0" fontId="0" fillId="249" borderId="0" xfId="0" applyFill="1"/>
    <xf numFmtId="1" fontId="0" fillId="250" borderId="0" xfId="0" applyNumberFormat="1" applyFill="1"/>
    <xf numFmtId="1" fontId="0" fillId="251" borderId="0" xfId="0" applyNumberFormat="1" applyFill="1"/>
    <xf numFmtId="0" fontId="24" fillId="252" borderId="0" xfId="0" applyFont="1" applyFill="1" applyAlignment="1">
      <alignment vertical="center" wrapText="1"/>
    </xf>
    <xf numFmtId="0" fontId="0" fillId="253" borderId="0" xfId="0" applyFill="1"/>
    <xf numFmtId="0" fontId="0" fillId="254" borderId="0" xfId="0" applyFill="1"/>
    <xf numFmtId="0" fontId="0" fillId="255" borderId="0" xfId="0" applyFill="1"/>
    <xf numFmtId="1" fontId="0" fillId="256" borderId="0" xfId="0" applyNumberFormat="1" applyFill="1"/>
    <xf numFmtId="1" fontId="0" fillId="257" borderId="0" xfId="0" applyNumberFormat="1" applyFill="1"/>
    <xf numFmtId="1" fontId="0" fillId="258" borderId="0" xfId="0" applyNumberFormat="1" applyFill="1"/>
    <xf numFmtId="1" fontId="0" fillId="259" borderId="0" xfId="0" applyNumberFormat="1" applyFill="1"/>
    <xf numFmtId="1" fontId="0" fillId="260" borderId="0" xfId="0" applyNumberFormat="1" applyFill="1"/>
    <xf numFmtId="1" fontId="0" fillId="261" borderId="0" xfId="0" applyNumberFormat="1" applyFill="1"/>
    <xf numFmtId="1" fontId="0" fillId="262" borderId="0" xfId="0" applyNumberFormat="1" applyFill="1"/>
    <xf numFmtId="0" fontId="37" fillId="197" borderId="0" xfId="0" applyFont="1" applyFill="1" applyAlignment="1">
      <alignment horizontal="center" vertical="center"/>
    </xf>
    <xf numFmtId="0" fontId="37" fillId="198" borderId="0" xfId="0" applyFont="1" applyFill="1" applyAlignment="1">
      <alignment horizontal="center" vertical="center"/>
    </xf>
    <xf numFmtId="0" fontId="37" fillId="201" borderId="0" xfId="0" applyFont="1" applyFill="1" applyAlignment="1">
      <alignment vertical="center"/>
    </xf>
    <xf numFmtId="0" fontId="37" fillId="200" borderId="0" xfId="0" applyFont="1" applyFill="1" applyAlignment="1">
      <alignment vertical="center"/>
    </xf>
    <xf numFmtId="0" fontId="37" fillId="202" borderId="0" xfId="0" applyFont="1" applyFill="1" applyAlignment="1">
      <alignment vertical="center"/>
    </xf>
    <xf numFmtId="0" fontId="37" fillId="199" borderId="0" xfId="0" applyFont="1" applyFill="1" applyAlignment="1">
      <alignment horizontal="center" vertical="center"/>
    </xf>
    <xf numFmtId="0" fontId="37" fillId="20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37" fillId="263" borderId="0" xfId="0" applyFont="1" applyFill="1" applyAlignment="1">
      <alignment vertical="center"/>
    </xf>
    <xf numFmtId="0" fontId="4" fillId="134" borderId="0" xfId="2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1" fontId="0" fillId="275" borderId="0" xfId="0" applyNumberFormat="1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1" fontId="0" fillId="279" borderId="0" xfId="0" applyNumberFormat="1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1" fontId="0" fillId="284" borderId="0" xfId="0" applyNumberFormat="1" applyFill="1"/>
    <xf numFmtId="1" fontId="0" fillId="285" borderId="0" xfId="0" applyNumberFormat="1" applyFill="1"/>
    <xf numFmtId="1" fontId="0" fillId="286" borderId="0" xfId="0" applyNumberFormat="1" applyFill="1"/>
    <xf numFmtId="1" fontId="0" fillId="287" borderId="0" xfId="0" applyNumberFormat="1" applyFill="1"/>
    <xf numFmtId="1" fontId="0" fillId="288" borderId="0" xfId="0" applyNumberFormat="1" applyFill="1"/>
    <xf numFmtId="1" fontId="0" fillId="289" borderId="0" xfId="0" applyNumberFormat="1" applyFill="1"/>
    <xf numFmtId="1" fontId="0" fillId="290" borderId="0" xfId="0" applyNumberFormat="1" applyFill="1"/>
    <xf numFmtId="1" fontId="0" fillId="291" borderId="0" xfId="0" applyNumberFormat="1" applyFill="1"/>
    <xf numFmtId="1" fontId="0" fillId="292" borderId="0" xfId="0" applyNumberFormat="1" applyFill="1"/>
    <xf numFmtId="1" fontId="0" fillId="293" borderId="0" xfId="0" applyNumberFormat="1" applyFill="1"/>
    <xf numFmtId="1" fontId="0" fillId="294" borderId="0" xfId="0" applyNumberFormat="1" applyFill="1"/>
    <xf numFmtId="1" fontId="0" fillId="295" borderId="0" xfId="0" applyNumberFormat="1" applyFill="1"/>
    <xf numFmtId="1" fontId="0" fillId="296" borderId="0" xfId="0" applyNumberFormat="1" applyFill="1"/>
    <xf numFmtId="1" fontId="0" fillId="297" borderId="0" xfId="0" applyNumberFormat="1" applyFill="1"/>
    <xf numFmtId="1" fontId="0" fillId="298" borderId="0" xfId="0" applyNumberFormat="1" applyFill="1"/>
    <xf numFmtId="1" fontId="0" fillId="299" borderId="0" xfId="0" applyNumberFormat="1" applyFill="1"/>
    <xf numFmtId="1" fontId="0" fillId="300" borderId="0" xfId="0" applyNumberFormat="1" applyFill="1"/>
    <xf numFmtId="1" fontId="0" fillId="301" borderId="0" xfId="0" applyNumberFormat="1" applyFill="1"/>
    <xf numFmtId="1" fontId="0" fillId="302" borderId="0" xfId="0" applyNumberFormat="1" applyFill="1"/>
    <xf numFmtId="1" fontId="0" fillId="303" borderId="0" xfId="0" applyNumberFormat="1" applyFill="1"/>
    <xf numFmtId="1" fontId="0" fillId="304" borderId="0" xfId="0" applyNumberFormat="1" applyFill="1"/>
    <xf numFmtId="1" fontId="0" fillId="305" borderId="0" xfId="0" applyNumberFormat="1" applyFill="1"/>
    <xf numFmtId="1" fontId="0" fillId="306" borderId="0" xfId="0" applyNumberFormat="1" applyFill="1"/>
    <xf numFmtId="0" fontId="38" fillId="307" borderId="0" xfId="0" applyFont="1" applyFill="1" applyAlignment="1">
      <alignment horizontal="left" wrapText="1" readingOrder="1"/>
    </xf>
    <xf numFmtId="1" fontId="0" fillId="308" borderId="0" xfId="0" applyNumberFormat="1" applyFill="1"/>
    <xf numFmtId="1" fontId="0" fillId="309" borderId="0" xfId="0" applyNumberFormat="1" applyFill="1"/>
    <xf numFmtId="1" fontId="0" fillId="310" borderId="0" xfId="0" applyNumberFormat="1" applyFill="1"/>
    <xf numFmtId="1" fontId="0" fillId="311" borderId="0" xfId="0" applyNumberFormat="1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1" fontId="0" fillId="320" borderId="0" xfId="0" applyNumberFormat="1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15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1" fontId="0" fillId="338" borderId="0" xfId="0" applyNumberFormat="1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1" fontId="0" fillId="345" borderId="0" xfId="0" applyNumberFormat="1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1" fontId="0" fillId="110" borderId="0" xfId="0" applyNumberFormat="1" applyFill="1"/>
    <xf numFmtId="1" fontId="0" fillId="112" borderId="0" xfId="0" applyNumberFormat="1" applyFill="1"/>
    <xf numFmtId="1" fontId="0" fillId="108" borderId="0" xfId="0" applyNumberFormat="1" applyFill="1"/>
    <xf numFmtId="1" fontId="0" fillId="99" borderId="0" xfId="0" applyNumberFormat="1" applyFill="1"/>
    <xf numFmtId="1" fontId="0" fillId="101" borderId="0" xfId="0" applyNumberFormat="1" applyFill="1"/>
    <xf numFmtId="1" fontId="0" fillId="481" borderId="0" xfId="0" applyNumberFormat="1" applyFill="1"/>
    <xf numFmtId="1" fontId="0" fillId="482" borderId="0" xfId="0" applyNumberFormat="1" applyFill="1"/>
    <xf numFmtId="1" fontId="0" fillId="483" borderId="0" xfId="0" applyNumberFormat="1" applyFill="1"/>
    <xf numFmtId="1" fontId="0" fillId="484" borderId="0" xfId="0" applyNumberFormat="1" applyFill="1"/>
    <xf numFmtId="1" fontId="0" fillId="485" borderId="0" xfId="0" applyNumberFormat="1" applyFill="1"/>
    <xf numFmtId="1" fontId="0" fillId="486" borderId="0" xfId="0" applyNumberFormat="1" applyFill="1"/>
    <xf numFmtId="1" fontId="0" fillId="487" borderId="0" xfId="0" applyNumberFormat="1" applyFill="1"/>
    <xf numFmtId="1" fontId="0" fillId="488" borderId="0" xfId="0" applyNumberFormat="1" applyFill="1"/>
    <xf numFmtId="1" fontId="0" fillId="489" borderId="0" xfId="0" applyNumberFormat="1" applyFill="1"/>
    <xf numFmtId="1" fontId="0" fillId="490" borderId="0" xfId="0" applyNumberFormat="1" applyFill="1"/>
    <xf numFmtId="1" fontId="0" fillId="491" borderId="0" xfId="0" applyNumberFormat="1" applyFill="1"/>
    <xf numFmtId="1" fontId="0" fillId="492" borderId="0" xfId="0" applyNumberFormat="1" applyFill="1"/>
    <xf numFmtId="1" fontId="0" fillId="493" borderId="0" xfId="0" applyNumberFormat="1" applyFill="1"/>
    <xf numFmtId="1" fontId="0" fillId="494" borderId="0" xfId="0" applyNumberFormat="1" applyFill="1"/>
    <xf numFmtId="1" fontId="0" fillId="495" borderId="0" xfId="0" applyNumberFormat="1" applyFill="1"/>
    <xf numFmtId="1" fontId="0" fillId="496" borderId="0" xfId="0" applyNumberFormat="1" applyFill="1"/>
    <xf numFmtId="1" fontId="0" fillId="497" borderId="0" xfId="0" applyNumberFormat="1" applyFill="1"/>
    <xf numFmtId="1" fontId="0" fillId="498" borderId="0" xfId="0" applyNumberFormat="1" applyFill="1"/>
    <xf numFmtId="1" fontId="0" fillId="499" borderId="0" xfId="0" applyNumberFormat="1" applyFill="1"/>
    <xf numFmtId="1" fontId="0" fillId="500" borderId="0" xfId="0" applyNumberFormat="1" applyFill="1"/>
    <xf numFmtId="1" fontId="0" fillId="106" borderId="0" xfId="0" applyNumberFormat="1" applyFill="1"/>
    <xf numFmtId="1" fontId="0" fillId="105" borderId="0" xfId="0" applyNumberFormat="1" applyFill="1"/>
    <xf numFmtId="1" fontId="0" fillId="100" borderId="0" xfId="0" applyNumberFormat="1" applyFill="1"/>
    <xf numFmtId="1" fontId="0" fillId="501" borderId="0" xfId="0" applyNumberFormat="1" applyFill="1"/>
    <xf numFmtId="1" fontId="0" fillId="502" borderId="0" xfId="0" applyNumberFormat="1" applyFill="1"/>
    <xf numFmtId="1" fontId="0" fillId="503" borderId="0" xfId="0" applyNumberFormat="1" applyFill="1"/>
    <xf numFmtId="1" fontId="0" fillId="504" borderId="0" xfId="0" applyNumberFormat="1" applyFill="1"/>
    <xf numFmtId="1" fontId="0" fillId="505" borderId="0" xfId="0" applyNumberFormat="1" applyFill="1"/>
    <xf numFmtId="1" fontId="0" fillId="506" borderId="0" xfId="0" applyNumberFormat="1" applyFill="1"/>
    <xf numFmtId="1" fontId="0" fillId="507" borderId="0" xfId="0" applyNumberFormat="1" applyFill="1"/>
    <xf numFmtId="1" fontId="0" fillId="508" borderId="0" xfId="0" applyNumberFormat="1" applyFill="1"/>
    <xf numFmtId="1" fontId="0" fillId="509" borderId="0" xfId="0" applyNumberFormat="1" applyFill="1"/>
    <xf numFmtId="1" fontId="0" fillId="510" borderId="0" xfId="0" applyNumberFormat="1" applyFill="1"/>
    <xf numFmtId="1" fontId="0" fillId="511" borderId="0" xfId="0" applyNumberFormat="1" applyFill="1"/>
    <xf numFmtId="1" fontId="0" fillId="512" borderId="0" xfId="0" applyNumberFormat="1" applyFill="1"/>
    <xf numFmtId="1" fontId="0" fillId="513" borderId="0" xfId="0" applyNumberFormat="1" applyFill="1"/>
    <xf numFmtId="1" fontId="0" fillId="514" borderId="0" xfId="0" applyNumberFormat="1" applyFill="1"/>
    <xf numFmtId="1" fontId="0" fillId="515" borderId="0" xfId="0" applyNumberFormat="1" applyFill="1"/>
    <xf numFmtId="1" fontId="0" fillId="516" borderId="0" xfId="0" applyNumberFormat="1" applyFill="1"/>
    <xf numFmtId="1" fontId="0" fillId="103" borderId="0" xfId="0" applyNumberFormat="1" applyFill="1"/>
    <xf numFmtId="1" fontId="0" fillId="104" borderId="0" xfId="0" applyNumberFormat="1" applyFill="1"/>
    <xf numFmtId="1" fontId="0" fillId="123" borderId="0" xfId="0" applyNumberFormat="1" applyFill="1"/>
    <xf numFmtId="1" fontId="0" fillId="124" borderId="0" xfId="0" applyNumberFormat="1" applyFill="1"/>
    <xf numFmtId="0" fontId="7" fillId="134" borderId="0" xfId="1" applyFont="1" applyFill="1"/>
    <xf numFmtId="0" fontId="7" fillId="517" borderId="0" xfId="1" applyFont="1" applyFill="1"/>
    <xf numFmtId="0" fontId="7" fillId="518" borderId="0" xfId="1" applyFont="1" applyFill="1"/>
    <xf numFmtId="0" fontId="7" fillId="519" borderId="0" xfId="1" applyFont="1" applyFill="1"/>
    <xf numFmtId="0" fontId="7" fillId="520" borderId="0" xfId="1" applyFont="1" applyFill="1"/>
    <xf numFmtId="0" fontId="7" fillId="521" borderId="0" xfId="1" applyFont="1" applyFill="1"/>
    <xf numFmtId="0" fontId="7" fillId="522" borderId="0" xfId="1" applyFont="1" applyFill="1"/>
    <xf numFmtId="0" fontId="7" fillId="523" borderId="0" xfId="1" applyFont="1" applyFill="1"/>
    <xf numFmtId="0" fontId="7" fillId="524" borderId="0" xfId="1" applyFont="1" applyFill="1"/>
    <xf numFmtId="0" fontId="7" fillId="525" borderId="0" xfId="1" applyFont="1" applyFill="1"/>
    <xf numFmtId="0" fontId="7" fillId="526" borderId="0" xfId="1" applyFont="1" applyFill="1"/>
    <xf numFmtId="0" fontId="7" fillId="527" borderId="0" xfId="1" applyFont="1" applyFill="1"/>
    <xf numFmtId="0" fontId="7" fillId="528" borderId="0" xfId="1" applyFont="1" applyFill="1"/>
    <xf numFmtId="0" fontId="7" fillId="529" borderId="0" xfId="1" applyFont="1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7" fillId="538" borderId="0" xfId="1" applyFont="1" applyFill="1"/>
    <xf numFmtId="0" fontId="7" fillId="539" borderId="0" xfId="1" applyFont="1" applyFill="1"/>
    <xf numFmtId="0" fontId="7" fillId="540" borderId="0" xfId="1" applyFont="1" applyFill="1"/>
    <xf numFmtId="0" fontId="7" fillId="541" borderId="0" xfId="1" applyFont="1" applyFill="1"/>
    <xf numFmtId="0" fontId="7" fillId="542" borderId="0" xfId="1" applyFont="1" applyFill="1"/>
    <xf numFmtId="0" fontId="7" fillId="543" borderId="0" xfId="1" applyFont="1" applyFill="1"/>
    <xf numFmtId="0" fontId="7" fillId="544" borderId="0" xfId="1" applyFont="1" applyFill="1"/>
    <xf numFmtId="0" fontId="7" fillId="545" borderId="0" xfId="1" applyFont="1" applyFill="1"/>
    <xf numFmtId="0" fontId="7" fillId="546" borderId="0" xfId="1" applyFont="1" applyFill="1"/>
    <xf numFmtId="0" fontId="7" fillId="547" borderId="0" xfId="1" applyFont="1" applyFill="1"/>
    <xf numFmtId="0" fontId="7" fillId="548" borderId="0" xfId="1" applyFont="1" applyFill="1"/>
    <xf numFmtId="0" fontId="7" fillId="549" borderId="0" xfId="1" applyFont="1" applyFill="1"/>
    <xf numFmtId="0" fontId="7" fillId="550" borderId="0" xfId="1" applyFont="1" applyFill="1"/>
    <xf numFmtId="0" fontId="7" fillId="551" borderId="0" xfId="1" applyFont="1" applyFill="1"/>
    <xf numFmtId="0" fontId="7" fillId="552" borderId="0" xfId="1" applyFont="1" applyFill="1"/>
    <xf numFmtId="0" fontId="7" fillId="553" borderId="0" xfId="1" applyFont="1" applyFill="1"/>
    <xf numFmtId="0" fontId="7" fillId="554" borderId="0" xfId="1" applyFont="1" applyFill="1"/>
    <xf numFmtId="0" fontId="7" fillId="555" borderId="0" xfId="1" applyFont="1" applyFill="1"/>
    <xf numFmtId="0" fontId="5" fillId="556" borderId="0" xfId="2" applyFont="1" applyFill="1"/>
    <xf numFmtId="0" fontId="5" fillId="557" borderId="0" xfId="2" applyFont="1" applyFill="1"/>
    <xf numFmtId="0" fontId="5" fillId="558" borderId="0" xfId="2" applyFont="1" applyFill="1"/>
    <xf numFmtId="0" fontId="5" fillId="559" borderId="0" xfId="2" applyFont="1" applyFill="1"/>
    <xf numFmtId="0" fontId="5" fillId="560" borderId="0" xfId="2" applyFont="1" applyFill="1"/>
    <xf numFmtId="0" fontId="5" fillId="561" borderId="0" xfId="2" applyFont="1" applyFill="1"/>
    <xf numFmtId="0" fontId="5" fillId="562" borderId="0" xfId="2" applyFont="1" applyFill="1"/>
    <xf numFmtId="0" fontId="5" fillId="563" borderId="0" xfId="2" applyFont="1" applyFill="1"/>
    <xf numFmtId="0" fontId="5" fillId="564" borderId="0" xfId="2" applyFont="1" applyFill="1"/>
    <xf numFmtId="0" fontId="5" fillId="565" borderId="0" xfId="2" applyFont="1" applyFill="1"/>
    <xf numFmtId="0" fontId="5" fillId="566" borderId="0" xfId="2" applyFont="1" applyFill="1"/>
    <xf numFmtId="0" fontId="5" fillId="567" borderId="0" xfId="2" applyFont="1" applyFill="1"/>
    <xf numFmtId="0" fontId="5" fillId="568" borderId="0" xfId="2" applyFont="1" applyFill="1"/>
    <xf numFmtId="0" fontId="5" fillId="569" borderId="0" xfId="2" applyFont="1" applyFill="1"/>
    <xf numFmtId="0" fontId="5" fillId="570" borderId="0" xfId="2" applyFont="1" applyFill="1"/>
    <xf numFmtId="0" fontId="5" fillId="571" borderId="0" xfId="2" applyFont="1" applyFill="1"/>
    <xf numFmtId="0" fontId="5" fillId="572" borderId="0" xfId="2" applyFont="1" applyFill="1"/>
    <xf numFmtId="0" fontId="5" fillId="573" borderId="0" xfId="2" applyFont="1" applyFill="1"/>
    <xf numFmtId="0" fontId="5" fillId="574" borderId="0" xfId="2" applyFont="1" applyFill="1"/>
    <xf numFmtId="0" fontId="5" fillId="575" borderId="0" xfId="2" applyFont="1" applyFill="1"/>
    <xf numFmtId="0" fontId="5" fillId="576" borderId="0" xfId="2" applyFont="1" applyFill="1"/>
    <xf numFmtId="0" fontId="5" fillId="577" borderId="0" xfId="2" applyFont="1" applyFill="1"/>
    <xf numFmtId="0" fontId="5" fillId="578" borderId="0" xfId="2" applyFont="1" applyFill="1"/>
    <xf numFmtId="0" fontId="5" fillId="579" borderId="0" xfId="2" applyFont="1" applyFill="1"/>
    <xf numFmtId="0" fontId="5" fillId="580" borderId="0" xfId="2" applyFont="1" applyFill="1"/>
    <xf numFmtId="0" fontId="5" fillId="581" borderId="0" xfId="2" applyFont="1" applyFill="1"/>
    <xf numFmtId="0" fontId="5" fillId="582" borderId="0" xfId="2" applyFont="1" applyFill="1"/>
    <xf numFmtId="0" fontId="5" fillId="583" borderId="0" xfId="2" applyFont="1" applyFill="1"/>
    <xf numFmtId="0" fontId="5" fillId="584" borderId="0" xfId="2" applyFont="1" applyFill="1"/>
    <xf numFmtId="0" fontId="5" fillId="585" borderId="0" xfId="2" applyFont="1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7" fillId="594" borderId="0" xfId="1" applyFont="1" applyFill="1"/>
    <xf numFmtId="1" fontId="0" fillId="595" borderId="0" xfId="0" applyNumberFormat="1" applyFill="1"/>
    <xf numFmtId="1" fontId="0" fillId="596" borderId="0" xfId="0" applyNumberFormat="1" applyFill="1"/>
    <xf numFmtId="1" fontId="0" fillId="597" borderId="0" xfId="0" applyNumberFormat="1" applyFill="1"/>
    <xf numFmtId="1" fontId="0" fillId="598" borderId="0" xfId="0" applyNumberFormat="1" applyFill="1"/>
    <xf numFmtId="1" fontId="0" fillId="599" borderId="0" xfId="0" applyNumberFormat="1" applyFill="1"/>
    <xf numFmtId="1" fontId="0" fillId="600" borderId="0" xfId="0" applyNumberFormat="1" applyFill="1"/>
    <xf numFmtId="1" fontId="0" fillId="601" borderId="0" xfId="0" applyNumberFormat="1" applyFill="1"/>
    <xf numFmtId="1" fontId="0" fillId="602" borderId="0" xfId="0" applyNumberFormat="1" applyFill="1"/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41" fillId="635" borderId="0" xfId="0" applyFont="1" applyFill="1" applyAlignment="1">
      <alignment horizontal="left" wrapText="1" readingOrder="1"/>
    </xf>
    <xf numFmtId="0" fontId="41" fillId="636" borderId="0" xfId="0" applyFont="1" applyFill="1" applyAlignment="1">
      <alignment horizontal="left" wrapText="1" readingOrder="1"/>
    </xf>
    <xf numFmtId="0" fontId="41" fillId="637" borderId="0" xfId="0" applyFont="1" applyFill="1" applyAlignment="1">
      <alignment horizontal="left" wrapText="1" readingOrder="1"/>
    </xf>
    <xf numFmtId="0" fontId="41" fillId="638" borderId="0" xfId="0" applyFont="1" applyFill="1" applyAlignment="1">
      <alignment horizontal="left" wrapText="1" readingOrder="1"/>
    </xf>
    <xf numFmtId="0" fontId="41" fillId="639" borderId="0" xfId="0" applyFont="1" applyFill="1" applyAlignment="1">
      <alignment horizontal="left" wrapText="1" readingOrder="1"/>
    </xf>
    <xf numFmtId="0" fontId="41" fillId="640" borderId="0" xfId="0" applyFont="1" applyFill="1" applyAlignment="1">
      <alignment horizontal="left" wrapText="1" readingOrder="1"/>
    </xf>
    <xf numFmtId="0" fontId="41" fillId="641" borderId="0" xfId="0" applyFont="1" applyFill="1" applyAlignment="1">
      <alignment horizontal="left" wrapText="1" readingOrder="1"/>
    </xf>
    <xf numFmtId="0" fontId="41" fillId="642" borderId="0" xfId="0" applyFont="1" applyFill="1" applyAlignment="1">
      <alignment horizontal="left" wrapText="1" readingOrder="1"/>
    </xf>
    <xf numFmtId="0" fontId="41" fillId="643" borderId="0" xfId="0" applyFont="1" applyFill="1" applyAlignment="1">
      <alignment horizontal="left" wrapText="1" readingOrder="1"/>
    </xf>
    <xf numFmtId="0" fontId="41" fillId="644" borderId="0" xfId="0" applyFont="1" applyFill="1" applyAlignment="1">
      <alignment horizontal="left" wrapText="1" readingOrder="1"/>
    </xf>
    <xf numFmtId="0" fontId="41" fillId="645" borderId="0" xfId="0" applyFont="1" applyFill="1" applyAlignment="1">
      <alignment horizontal="left" wrapText="1" readingOrder="1"/>
    </xf>
    <xf numFmtId="0" fontId="41" fillId="646" borderId="0" xfId="0" applyFont="1" applyFill="1" applyAlignment="1">
      <alignment horizontal="left" wrapText="1" readingOrder="1"/>
    </xf>
    <xf numFmtId="0" fontId="41" fillId="647" borderId="0" xfId="0" applyFont="1" applyFill="1" applyAlignment="1">
      <alignment horizontal="left" wrapText="1" readingOrder="1"/>
    </xf>
    <xf numFmtId="0" fontId="41" fillId="648" borderId="0" xfId="0" applyFont="1" applyFill="1" applyAlignment="1">
      <alignment horizontal="left" wrapText="1" readingOrder="1"/>
    </xf>
    <xf numFmtId="0" fontId="41" fillId="649" borderId="0" xfId="0" applyFont="1" applyFill="1" applyAlignment="1">
      <alignment horizontal="left" wrapText="1" readingOrder="1"/>
    </xf>
    <xf numFmtId="0" fontId="41" fillId="650" borderId="0" xfId="0" applyFont="1" applyFill="1" applyAlignment="1">
      <alignment horizontal="left" wrapText="1" readingOrder="1"/>
    </xf>
    <xf numFmtId="0" fontId="41" fillId="0" borderId="0" xfId="0" applyFont="1" applyAlignment="1">
      <alignment horizontal="left" wrapText="1" readingOrder="1"/>
    </xf>
    <xf numFmtId="0" fontId="41" fillId="651" borderId="0" xfId="0" applyFont="1" applyFill="1" applyAlignment="1">
      <alignment horizontal="left" wrapText="1" readingOrder="1"/>
    </xf>
    <xf numFmtId="0" fontId="41" fillId="652" borderId="0" xfId="0" applyFont="1" applyFill="1" applyAlignment="1">
      <alignment horizontal="left" wrapText="1" readingOrder="1"/>
    </xf>
    <xf numFmtId="0" fontId="41" fillId="653" borderId="0" xfId="0" applyFont="1" applyFill="1" applyAlignment="1">
      <alignment horizontal="left" wrapText="1" readingOrder="1"/>
    </xf>
    <xf numFmtId="0" fontId="41" fillId="654" borderId="0" xfId="0" applyFont="1" applyFill="1" applyAlignment="1">
      <alignment horizontal="left" wrapText="1" readingOrder="1"/>
    </xf>
    <xf numFmtId="0" fontId="41" fillId="655" borderId="0" xfId="0" applyFont="1" applyFill="1" applyAlignment="1">
      <alignment horizontal="left" wrapText="1" readingOrder="1"/>
    </xf>
    <xf numFmtId="0" fontId="41" fillId="656" borderId="0" xfId="0" applyFont="1" applyFill="1" applyAlignment="1">
      <alignment horizontal="left" wrapText="1" readingOrder="1"/>
    </xf>
    <xf numFmtId="0" fontId="41" fillId="657" borderId="0" xfId="0" applyFont="1" applyFill="1" applyAlignment="1">
      <alignment horizontal="left" wrapText="1" readingOrder="1"/>
    </xf>
    <xf numFmtId="0" fontId="41" fillId="658" borderId="0" xfId="0" applyFont="1" applyFill="1" applyAlignment="1">
      <alignment horizontal="left" wrapText="1" readingOrder="1"/>
    </xf>
    <xf numFmtId="0" fontId="41" fillId="659" borderId="0" xfId="0" applyFont="1" applyFill="1" applyAlignment="1">
      <alignment horizontal="left" wrapText="1" readingOrder="1"/>
    </xf>
    <xf numFmtId="0" fontId="41" fillId="660" borderId="0" xfId="0" applyFont="1" applyFill="1" applyAlignment="1">
      <alignment horizontal="left" wrapText="1" readingOrder="1"/>
    </xf>
    <xf numFmtId="0" fontId="41" fillId="661" borderId="0" xfId="0" applyFont="1" applyFill="1" applyAlignment="1">
      <alignment horizontal="left" wrapText="1" readingOrder="1"/>
    </xf>
    <xf numFmtId="0" fontId="41" fillId="662" borderId="0" xfId="0" applyFont="1" applyFill="1" applyAlignment="1">
      <alignment horizontal="left" wrapText="1" readingOrder="1"/>
    </xf>
    <xf numFmtId="0" fontId="42" fillId="603" borderId="0" xfId="0" applyFont="1" applyFill="1" applyAlignment="1">
      <alignment horizontal="left" wrapText="1" readingOrder="1"/>
    </xf>
    <xf numFmtId="0" fontId="42" fillId="604" borderId="0" xfId="0" applyFont="1" applyFill="1" applyAlignment="1">
      <alignment horizontal="left" wrapText="1" readingOrder="1"/>
    </xf>
    <xf numFmtId="0" fontId="42" fillId="605" borderId="0" xfId="0" applyFont="1" applyFill="1" applyAlignment="1">
      <alignment horizontal="left" wrapText="1" readingOrder="1"/>
    </xf>
    <xf numFmtId="0" fontId="42" fillId="606" borderId="0" xfId="0" applyFont="1" applyFill="1" applyAlignment="1">
      <alignment horizontal="left" wrapText="1" readingOrder="1"/>
    </xf>
    <xf numFmtId="0" fontId="42" fillId="607" borderId="0" xfId="0" applyFont="1" applyFill="1" applyAlignment="1">
      <alignment horizontal="left" wrapText="1" readingOrder="1"/>
    </xf>
    <xf numFmtId="0" fontId="42" fillId="608" borderId="0" xfId="0" applyFont="1" applyFill="1" applyAlignment="1">
      <alignment horizontal="left" wrapText="1" readingOrder="1"/>
    </xf>
    <xf numFmtId="0" fontId="42" fillId="609" borderId="0" xfId="0" applyFont="1" applyFill="1" applyAlignment="1">
      <alignment horizontal="left" wrapText="1" readingOrder="1"/>
    </xf>
    <xf numFmtId="0" fontId="42" fillId="610" borderId="0" xfId="0" applyFont="1" applyFill="1" applyAlignment="1">
      <alignment horizontal="left" wrapText="1" readingOrder="1"/>
    </xf>
    <xf numFmtId="0" fontId="42" fillId="611" borderId="0" xfId="0" applyFont="1" applyFill="1" applyAlignment="1">
      <alignment horizontal="left" wrapText="1" readingOrder="1"/>
    </xf>
    <xf numFmtId="0" fontId="42" fillId="612" borderId="0" xfId="0" applyFont="1" applyFill="1" applyAlignment="1">
      <alignment horizontal="left" wrapText="1" readingOrder="1"/>
    </xf>
    <xf numFmtId="0" fontId="42" fillId="613" borderId="0" xfId="0" applyFont="1" applyFill="1" applyAlignment="1">
      <alignment horizontal="left" wrapText="1" readingOrder="1"/>
    </xf>
    <xf numFmtId="0" fontId="42" fillId="614" borderId="0" xfId="0" applyFont="1" applyFill="1" applyAlignment="1">
      <alignment horizontal="left" wrapText="1" readingOrder="1"/>
    </xf>
    <xf numFmtId="0" fontId="42" fillId="615" borderId="0" xfId="0" applyFont="1" applyFill="1" applyAlignment="1">
      <alignment horizontal="left" wrapText="1" readingOrder="1"/>
    </xf>
    <xf numFmtId="0" fontId="42" fillId="616" borderId="0" xfId="0" applyFont="1" applyFill="1" applyAlignment="1">
      <alignment horizontal="left" wrapText="1" readingOrder="1"/>
    </xf>
    <xf numFmtId="0" fontId="42" fillId="617" borderId="0" xfId="0" applyFont="1" applyFill="1" applyAlignment="1">
      <alignment horizontal="left" wrapText="1" readingOrder="1"/>
    </xf>
    <xf numFmtId="0" fontId="42" fillId="618" borderId="0" xfId="0" applyFont="1" applyFill="1" applyAlignment="1">
      <alignment horizontal="left" wrapText="1" readingOrder="1"/>
    </xf>
    <xf numFmtId="0" fontId="42" fillId="619" borderId="0" xfId="0" applyFont="1" applyFill="1" applyAlignment="1">
      <alignment horizontal="left" wrapText="1" readingOrder="1"/>
    </xf>
    <xf numFmtId="0" fontId="42" fillId="0" borderId="0" xfId="0" applyFont="1" applyAlignment="1">
      <alignment horizontal="left" wrapText="1" readingOrder="1"/>
    </xf>
    <xf numFmtId="0" fontId="42" fillId="620" borderId="0" xfId="0" applyFont="1" applyFill="1" applyAlignment="1">
      <alignment horizontal="left" wrapText="1" readingOrder="1"/>
    </xf>
    <xf numFmtId="0" fontId="42" fillId="621" borderId="0" xfId="0" applyFont="1" applyFill="1" applyAlignment="1">
      <alignment horizontal="left" wrapText="1" readingOrder="1"/>
    </xf>
    <xf numFmtId="0" fontId="42" fillId="622" borderId="0" xfId="0" applyFont="1" applyFill="1" applyAlignment="1">
      <alignment horizontal="left" wrapText="1" readingOrder="1"/>
    </xf>
    <xf numFmtId="0" fontId="42" fillId="623" borderId="0" xfId="0" applyFont="1" applyFill="1" applyAlignment="1">
      <alignment horizontal="left" wrapText="1" readingOrder="1"/>
    </xf>
    <xf numFmtId="0" fontId="42" fillId="624" borderId="0" xfId="0" applyFont="1" applyFill="1" applyAlignment="1">
      <alignment horizontal="left" wrapText="1" readingOrder="1"/>
    </xf>
    <xf numFmtId="0" fontId="42" fillId="625" borderId="0" xfId="0" applyFont="1" applyFill="1" applyAlignment="1">
      <alignment horizontal="left" wrapText="1" readingOrder="1"/>
    </xf>
    <xf numFmtId="0" fontId="42" fillId="626" borderId="0" xfId="0" applyFont="1" applyFill="1" applyAlignment="1">
      <alignment horizontal="left" wrapText="1" readingOrder="1"/>
    </xf>
    <xf numFmtId="0" fontId="42" fillId="627" borderId="0" xfId="0" applyFont="1" applyFill="1" applyAlignment="1">
      <alignment horizontal="left" wrapText="1" readingOrder="1"/>
    </xf>
    <xf numFmtId="0" fontId="42" fillId="628" borderId="0" xfId="0" applyFont="1" applyFill="1" applyAlignment="1">
      <alignment horizontal="left" wrapText="1" readingOrder="1"/>
    </xf>
    <xf numFmtId="0" fontId="42" fillId="629" borderId="0" xfId="0" applyFont="1" applyFill="1" applyAlignment="1">
      <alignment horizontal="left" wrapText="1" readingOrder="1"/>
    </xf>
    <xf numFmtId="0" fontId="42" fillId="630" borderId="0" xfId="0" applyFont="1" applyFill="1" applyAlignment="1">
      <alignment horizontal="left" wrapText="1" readingOrder="1"/>
    </xf>
    <xf numFmtId="0" fontId="42" fillId="631" borderId="0" xfId="0" applyFont="1" applyFill="1" applyAlignment="1">
      <alignment horizontal="left" wrapText="1" readingOrder="1"/>
    </xf>
    <xf numFmtId="0" fontId="42" fillId="632" borderId="0" xfId="0" applyFont="1" applyFill="1" applyAlignment="1">
      <alignment horizontal="left" wrapText="1" readingOrder="1"/>
    </xf>
    <xf numFmtId="0" fontId="42" fillId="633" borderId="0" xfId="0" applyFont="1" applyFill="1" applyAlignment="1">
      <alignment horizontal="left" wrapText="1" readingOrder="1"/>
    </xf>
    <xf numFmtId="0" fontId="42" fillId="634" borderId="0" xfId="0" applyFont="1" applyFill="1" applyAlignment="1">
      <alignment horizontal="left" wrapText="1" readingOrder="1"/>
    </xf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1" fontId="0" fillId="694" borderId="0" xfId="0" applyNumberFormat="1" applyFill="1"/>
    <xf numFmtId="1" fontId="0" fillId="695" borderId="0" xfId="0" applyNumberFormat="1" applyFill="1"/>
    <xf numFmtId="1" fontId="0" fillId="696" borderId="0" xfId="0" applyNumberFormat="1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43" fillId="732" borderId="0" xfId="0" applyFont="1" applyFill="1" applyAlignment="1">
      <alignment horizontal="left" wrapText="1" readingOrder="1"/>
    </xf>
    <xf numFmtId="0" fontId="43" fillId="733" borderId="0" xfId="0" applyFont="1" applyFill="1" applyAlignment="1">
      <alignment horizontal="left" wrapText="1" readingOrder="1"/>
    </xf>
    <xf numFmtId="0" fontId="43" fillId="734" borderId="0" xfId="0" applyFont="1" applyFill="1" applyAlignment="1">
      <alignment horizontal="left" wrapText="1" readingOrder="1"/>
    </xf>
    <xf numFmtId="0" fontId="43" fillId="735" borderId="0" xfId="0" applyFont="1" applyFill="1" applyAlignment="1">
      <alignment horizontal="left" wrapText="1" readingOrder="1"/>
    </xf>
    <xf numFmtId="0" fontId="43" fillId="736" borderId="0" xfId="0" applyFont="1" applyFill="1" applyAlignment="1">
      <alignment horizontal="left" wrapText="1" readingOrder="1"/>
    </xf>
    <xf numFmtId="0" fontId="43" fillId="737" borderId="0" xfId="0" applyFont="1" applyFill="1" applyAlignment="1">
      <alignment horizontal="left" wrapText="1" readingOrder="1"/>
    </xf>
    <xf numFmtId="0" fontId="43" fillId="738" borderId="0" xfId="0" applyFont="1" applyFill="1" applyAlignment="1">
      <alignment horizontal="left" wrapText="1" readingOrder="1"/>
    </xf>
    <xf numFmtId="0" fontId="43" fillId="739" borderId="0" xfId="0" applyFont="1" applyFill="1" applyAlignment="1">
      <alignment horizontal="left" wrapText="1" readingOrder="1"/>
    </xf>
    <xf numFmtId="0" fontId="43" fillId="740" borderId="0" xfId="0" applyFont="1" applyFill="1" applyAlignment="1">
      <alignment horizontal="left" wrapText="1" readingOrder="1"/>
    </xf>
    <xf numFmtId="0" fontId="4" fillId="0" borderId="0" xfId="2">
      <extLst>
        <ext xmlns:xfpb="http://schemas.microsoft.com/office/spreadsheetml/2022/featurepropertybag" uri="{C7286773-470A-42A8-94C5-96B5CB345126}">
          <xfpb:xfComplement i="0"/>
        </ext>
      </extLst>
    </xf>
    <xf numFmtId="0" fontId="23" fillId="7" borderId="31" xfId="0" applyFont="1" applyFill="1" applyBorder="1" applyAlignment="1">
      <alignment horizontal="left"/>
    </xf>
    <xf numFmtId="0" fontId="23" fillId="7" borderId="0" xfId="0" applyFont="1" applyFill="1" applyAlignment="1">
      <alignment horizontal="left"/>
    </xf>
    <xf numFmtId="0" fontId="23" fillId="7" borderId="30" xfId="0" applyFont="1" applyFill="1" applyBorder="1" applyAlignment="1">
      <alignment horizontal="left"/>
    </xf>
  </cellXfs>
  <cellStyles count="12">
    <cellStyle name="Normal" xfId="0" builtinId="0"/>
    <cellStyle name="Normal 13 2" xfId="7" xr:uid="{2760BB4B-4CB5-4FF3-9C89-38B7394D9308}"/>
    <cellStyle name="Normal 2" xfId="1" xr:uid="{635AE682-DB42-4AF0-B858-FA799594F074}"/>
    <cellStyle name="Normal 2 2" xfId="4" xr:uid="{8448599F-19E5-4C44-985E-42BC31DD234B}"/>
    <cellStyle name="Normal 2 2 2" xfId="6" xr:uid="{DB895030-AA0F-462D-89EB-0044D0035FC4}"/>
    <cellStyle name="Normal 2 2 3" xfId="9" xr:uid="{9EDFD265-6313-42C9-AB9A-42AD17DF1669}"/>
    <cellStyle name="Normal 2 2 3 2" xfId="10" xr:uid="{7826ED1A-8EB3-4834-8347-F452D4C3C48D}"/>
    <cellStyle name="Normal 2 3" xfId="8" xr:uid="{E91CA6C6-488E-495D-9BF8-8557B49ADF1D}"/>
    <cellStyle name="Normal 3 2" xfId="5" xr:uid="{D4BCCA1E-231C-4A90-B5A2-678E7A8ED75A}"/>
    <cellStyle name="Normal 6" xfId="2" xr:uid="{B22CE257-C826-4DCC-96FB-B3B3947F7E8E}"/>
    <cellStyle name="Normal 7" xfId="3" xr:uid="{550EDC2C-AAB1-482A-BD38-51CB1716D01B}"/>
    <cellStyle name="Per cent" xfId="11" builtinId="5"/>
  </cellStyles>
  <dxfs count="8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numFmt numFmtId="168" formatCode="&quot;$&quot;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numFmt numFmtId="168" formatCode="&quot;$&quot;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numFmt numFmtId="4" formatCode="#,##0.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top style="thin">
          <color theme="5"/>
        </top>
      </border>
    </dxf>
    <dxf>
      <border outline="0">
        <right style="thin">
          <color indexed="64"/>
        </right>
        <top style="thin">
          <color rgb="FF000000"/>
        </top>
      </border>
    </dxf>
    <dxf>
      <border outline="0"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"/>
        <family val="1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theme="4"/>
        </left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top style="thin">
          <color rgb="FF77C047"/>
        </top>
      </border>
    </dxf>
    <dxf>
      <border outline="0">
        <left style="thin">
          <color rgb="FF77C047"/>
        </left>
        <right style="thin">
          <color rgb="FF77C047"/>
        </right>
        <top style="thin">
          <color rgb="FF77C047"/>
        </top>
        <bottom style="thin">
          <color rgb="FF77C047"/>
        </bottom>
      </border>
    </dxf>
    <dxf>
      <border outline="0">
        <bottom style="thin">
          <color rgb="FF77C047"/>
        </bottom>
      </border>
    </dxf>
    <dxf>
      <fill>
        <patternFill>
          <fgColor indexed="64"/>
          <bgColor theme="4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top style="thin">
          <color theme="4"/>
        </top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bottom style="thin">
          <color theme="4"/>
        </bottom>
      </border>
    </dxf>
    <dxf>
      <fill>
        <patternFill>
          <fgColor indexed="64"/>
          <bgColor theme="4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/>
        <top style="thin">
          <color theme="7"/>
        </top>
        <bottom style="thin">
          <color theme="7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border diagonalUp="0" diagonalDown="0" outline="0">
        <left/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top style="thin">
          <color theme="7"/>
        </top>
      </border>
    </dxf>
    <dxf>
      <border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bottom style="thin">
          <color theme="7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theme="7"/>
        </left>
        <right style="thin">
          <color theme="7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/>
        <top style="thin">
          <color theme="7"/>
        </top>
        <bottom style="thin">
          <color theme="7"/>
        </bottom>
      </border>
    </dxf>
    <dxf>
      <numFmt numFmtId="167" formatCode="&quot;$&quot;#,##0_);[Red]\(&quot;$&quot;#,##0\)"/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top style="thin">
          <color theme="7"/>
        </top>
      </border>
    </dxf>
    <dxf>
      <border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theme="7"/>
        </bottom>
      </border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theme="7"/>
        </left>
        <right style="thin">
          <color theme="7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top style="thin">
          <color theme="4"/>
        </top>
      </border>
    </dxf>
    <dxf>
      <border outline="0"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bottom style="thin">
          <color theme="4"/>
        </bottom>
      </border>
    </dxf>
    <dxf>
      <fill>
        <patternFill>
          <fgColor indexed="64"/>
          <bgColor theme="4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theme="7"/>
        </left>
        <right/>
        <top style="thin">
          <color theme="7"/>
        </top>
        <bottom style="thin">
          <color theme="7"/>
        </bottom>
        <vertical/>
        <horizontal/>
      </border>
    </dxf>
    <dxf>
      <font>
        <sz val="10"/>
        <color auto="1"/>
        <name val="Times"/>
        <family val="1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/>
        <top style="thin">
          <color theme="7"/>
        </top>
        <bottom style="thin">
          <color theme="7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/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top style="thin">
          <color theme="7"/>
        </top>
      </border>
    </dxf>
    <dxf>
      <border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bottom style="thin">
          <color theme="7"/>
        </bottom>
      </border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theme="7"/>
        </left>
        <right style="thin">
          <color theme="7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"/>
        <family val="1"/>
        <scheme val="none"/>
      </font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/>
        <top style="thin">
          <color theme="7"/>
        </top>
        <bottom style="thin">
          <color theme="7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border outline="0">
        <top style="thin">
          <color theme="7"/>
        </top>
      </border>
    </dxf>
    <dxf>
      <border outline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 outline="0">
        <bottom style="thin">
          <color theme="7"/>
        </bottom>
      </border>
    </dxf>
    <dxf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theme="5"/>
        </left>
        <right/>
        <top style="thin">
          <color theme="5"/>
        </top>
        <bottom style="thin">
          <color theme="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/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  <dxf>
      <border outline="0">
        <top style="thin">
          <color theme="5"/>
        </top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border outline="0"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5"/>
        </patternFill>
      </fill>
      <border diagonalUp="0" diagonalDown="0" outline="0">
        <left style="thin">
          <color theme="5"/>
        </left>
        <right style="thin">
          <color theme="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border outline="0">
        <top style="thin">
          <color theme="6"/>
        </top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  <dxf>
      <border outline="0">
        <bottom style="thin">
          <color theme="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6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theme="5"/>
        </left>
        <right/>
        <top style="thin">
          <color theme="5"/>
        </top>
        <bottom style="thin">
          <color theme="5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/>
        <right style="thin">
          <color theme="5"/>
        </right>
        <top style="thin">
          <color theme="5"/>
        </top>
        <bottom style="thin">
          <color theme="5"/>
        </bottom>
        <vertical/>
        <horizontal/>
      </border>
    </dxf>
    <dxf>
      <border outline="0">
        <top style="thin">
          <color theme="5"/>
        </top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border outline="0">
        <bottom style="thin">
          <color theme="5"/>
        </bottom>
      </border>
    </dxf>
    <dxf>
      <fill>
        <patternFill patternType="solid">
          <fgColor indexed="64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fill>
        <patternFill patternType="solid">
          <fgColor indexed="64"/>
          <bgColor theme="0"/>
        </patternFill>
      </fill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border>
        <top style="thin">
          <color theme="4"/>
        </top>
      </border>
    </dxf>
    <dxf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bottom style="thin">
          <color theme="4"/>
        </bottom>
      </border>
    </dxf>
    <dxf>
      <fill>
        <patternFill>
          <fgColor indexed="64"/>
          <bgColor theme="4"/>
        </patternFill>
      </fill>
      <border diagonalUp="0" diagonalDown="0">
        <left style="thin">
          <color theme="4"/>
        </left>
        <right style="thin">
          <color theme="4"/>
        </right>
        <top/>
        <bottom/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fill>
        <patternFill patternType="solid">
          <fgColor indexed="64"/>
          <bgColor theme="0"/>
        </patternFill>
      </fill>
      <border diagonalUp="0" diagonalDown="0" outline="0">
        <left style="thin">
          <color theme="4"/>
        </left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top style="thin">
          <color rgb="FF77C047"/>
        </top>
      </border>
    </dxf>
    <dxf>
      <border outline="0">
        <left style="thin">
          <color rgb="FF77C047"/>
        </left>
        <right style="thin">
          <color rgb="FF77C047"/>
        </right>
        <top style="thin">
          <color rgb="FF77C047"/>
        </top>
        <bottom style="thin">
          <color rgb="FF77C047"/>
        </bottom>
      </border>
    </dxf>
    <dxf>
      <border outline="0">
        <bottom style="thin">
          <color rgb="FF77C047"/>
        </bottom>
      </border>
    </dxf>
    <dxf>
      <fill>
        <patternFill>
          <fgColor indexed="64"/>
          <bgColor theme="4"/>
        </patternFill>
      </fill>
    </dxf>
  </dxfs>
  <tableStyles count="0" defaultTableStyle="TableStyleMedium2" defaultPivotStyle="PivotStyleLight16"/>
  <colors>
    <mruColors>
      <color rgb="FFFEA6A6"/>
      <color rgb="FFFFD700"/>
      <color rgb="FFA4C3B9"/>
      <color rgb="FF1D2DFF"/>
      <color rgb="FFE543E1"/>
      <color rgb="FFF9FDFC"/>
      <color rgb="FFFB9C89"/>
      <color rgb="FFCF5A8F"/>
      <color rgb="FFF0843D"/>
      <color rgb="FF00A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22/11/relationships/FeaturePropertyBag" Target="featurePropertyBag/feature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9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0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9.xml"/><Relationship Id="rId1" Type="http://schemas.openxmlformats.org/officeDocument/2006/relationships/themeOverride" Target="../theme/themeOverride11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0.xml"/><Relationship Id="rId1" Type="http://schemas.openxmlformats.org/officeDocument/2006/relationships/themeOverride" Target="../theme/themeOverride12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themeOverride" Target="../theme/themeOverride13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6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themeOverride" Target="../theme/themeOverride14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8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9.xml"/><Relationship Id="rId1" Type="http://schemas.openxmlformats.org/officeDocument/2006/relationships/themeOverride" Target="../theme/themeOverride15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8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0.xml"/><Relationship Id="rId1" Type="http://schemas.openxmlformats.org/officeDocument/2006/relationships/themeOverride" Target="../theme/themeOverride16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2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20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4.xml"/><Relationship Id="rId1" Type="http://schemas.openxmlformats.org/officeDocument/2006/relationships/themeOverride" Target="../theme/themeOverride17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20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5.xml"/><Relationship Id="rId1" Type="http://schemas.openxmlformats.org/officeDocument/2006/relationships/themeOverride" Target="../theme/themeOverride1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9.xml"/><Relationship Id="rId1" Type="http://schemas.openxmlformats.org/officeDocument/2006/relationships/themeOverride" Target="../theme/themeOverride19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3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0.xml"/><Relationship Id="rId1" Type="http://schemas.openxmlformats.org/officeDocument/2006/relationships/themeOverride" Target="../theme/themeOverride2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4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4.xml"/><Relationship Id="rId1" Type="http://schemas.openxmlformats.org/officeDocument/2006/relationships/themeOverride" Target="../theme/themeOverride21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5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5.xml"/><Relationship Id="rId1" Type="http://schemas.openxmlformats.org/officeDocument/2006/relationships/themeOverride" Target="../theme/themeOverride22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7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9.xml"/><Relationship Id="rId1" Type="http://schemas.openxmlformats.org/officeDocument/2006/relationships/themeOverride" Target="../theme/themeOverride2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7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0.xml"/><Relationship Id="rId1" Type="http://schemas.openxmlformats.org/officeDocument/2006/relationships/themeOverride" Target="../theme/themeOverride24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9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4.xml"/><Relationship Id="rId1" Type="http://schemas.openxmlformats.org/officeDocument/2006/relationships/themeOverride" Target="../theme/themeOverride2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9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5.xml"/><Relationship Id="rId1" Type="http://schemas.openxmlformats.org/officeDocument/2006/relationships/themeOverride" Target="../theme/themeOverride26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3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3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9.xml"/><Relationship Id="rId1" Type="http://schemas.openxmlformats.org/officeDocument/2006/relationships/themeOverride" Target="../theme/themeOverride27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0.xml"/><Relationship Id="rId1" Type="http://schemas.openxmlformats.org/officeDocument/2006/relationships/themeOverride" Target="../theme/themeOverride28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4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4.xml"/><Relationship Id="rId1" Type="http://schemas.openxmlformats.org/officeDocument/2006/relationships/themeOverride" Target="../theme/themeOverride29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4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5.xml"/><Relationship Id="rId1" Type="http://schemas.openxmlformats.org/officeDocument/2006/relationships/themeOverride" Target="../theme/themeOverride30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6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9.xml"/><Relationship Id="rId1" Type="http://schemas.openxmlformats.org/officeDocument/2006/relationships/themeOverride" Target="../theme/themeOverride31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6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0.xml"/><Relationship Id="rId1" Type="http://schemas.openxmlformats.org/officeDocument/2006/relationships/themeOverride" Target="../theme/themeOverride32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8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4.xml"/><Relationship Id="rId1" Type="http://schemas.openxmlformats.org/officeDocument/2006/relationships/themeOverride" Target="../theme/themeOverride33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9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5.xml"/><Relationship Id="rId1" Type="http://schemas.openxmlformats.org/officeDocument/2006/relationships/themeOverride" Target="../theme/themeOverride34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4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4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9.xml"/><Relationship Id="rId1" Type="http://schemas.openxmlformats.org/officeDocument/2006/relationships/themeOverride" Target="../theme/themeOverride35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4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0.xml"/><Relationship Id="rId1" Type="http://schemas.openxmlformats.org/officeDocument/2006/relationships/themeOverride" Target="../theme/themeOverride36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4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4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43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4.xml"/><Relationship Id="rId1" Type="http://schemas.openxmlformats.org/officeDocument/2006/relationships/themeOverride" Target="../theme/themeOverride37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3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5.xml"/><Relationship Id="rId1" Type="http://schemas.openxmlformats.org/officeDocument/2006/relationships/themeOverride" Target="../theme/themeOverride38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50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5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9.xml"/><Relationship Id="rId1" Type="http://schemas.openxmlformats.org/officeDocument/2006/relationships/themeOverride" Target="../theme/themeOverride39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6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0.xml"/><Relationship Id="rId1" Type="http://schemas.openxmlformats.org/officeDocument/2006/relationships/themeOverride" Target="../theme/themeOverride40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7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4.xml"/><Relationship Id="rId1" Type="http://schemas.openxmlformats.org/officeDocument/2006/relationships/themeOverride" Target="../theme/themeOverride41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81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8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5.xml"/><Relationship Id="rId1" Type="http://schemas.openxmlformats.org/officeDocument/2006/relationships/themeOverride" Target="../theme/themeOverride42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5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50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9.xml"/><Relationship Id="rId1" Type="http://schemas.openxmlformats.org/officeDocument/2006/relationships/themeOverride" Target="../theme/themeOverride43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50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0.xml"/><Relationship Id="rId1" Type="http://schemas.openxmlformats.org/officeDocument/2006/relationships/themeOverride" Target="../theme/themeOverride44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5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5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52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4.xml"/><Relationship Id="rId1" Type="http://schemas.openxmlformats.org/officeDocument/2006/relationships/themeOverride" Target="../theme/themeOverride45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3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5.xml"/><Relationship Id="rId1" Type="http://schemas.openxmlformats.org/officeDocument/2006/relationships/themeOverride" Target="../theme/themeOverride46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4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9.xml"/><Relationship Id="rId1" Type="http://schemas.openxmlformats.org/officeDocument/2006/relationships/themeOverride" Target="../theme/themeOverride47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5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0.xml"/><Relationship Id="rId1" Type="http://schemas.openxmlformats.org/officeDocument/2006/relationships/themeOverride" Target="../theme/themeOverride4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7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4.xml"/><Relationship Id="rId1" Type="http://schemas.openxmlformats.org/officeDocument/2006/relationships/themeOverride" Target="../theme/themeOverride49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7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5.xml"/><Relationship Id="rId1" Type="http://schemas.openxmlformats.org/officeDocument/2006/relationships/themeOverride" Target="../theme/themeOverride50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7.xml"/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9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9.xml"/><Relationship Id="rId1" Type="http://schemas.openxmlformats.org/officeDocument/2006/relationships/themeOverride" Target="../theme/themeOverride51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9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0.xml"/><Relationship Id="rId1" Type="http://schemas.openxmlformats.org/officeDocument/2006/relationships/themeOverride" Target="../theme/themeOverride52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6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6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3.xml"/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6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4.xml"/><Relationship Id="rId1" Type="http://schemas.openxmlformats.org/officeDocument/2006/relationships/themeOverride" Target="../theme/themeOverride5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6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5.xml"/><Relationship Id="rId1" Type="http://schemas.openxmlformats.org/officeDocument/2006/relationships/themeOverride" Target="../theme/themeOverride54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Ex31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Ex32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Ex33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Ex34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Ex35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Ex36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Ex37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Ex3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Ex39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Ex40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Ex41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Ex4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Ex43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Ex44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Ex45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Ex46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Ex47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Ex48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Ex49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Ex5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Ex51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Ex52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Ex5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Ex54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CB98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0-46C5-83D8-4C1DD0FE0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2A3A5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2A3A5F"/>
              </a:solidFill>
              <a:ln w="9525">
                <a:solidFill>
                  <a:srgbClr val="2A3A5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B20-46C5-83D8-4C1DD0FE08A4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516FB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16FB2"/>
              </a:solidFill>
              <a:ln w="9525">
                <a:solidFill>
                  <a:srgbClr val="516FB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B20-46C5-83D8-4C1DD0FE0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2A3A5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2A3A5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86-4C07-B02F-FA7D8DA352CB}"/>
              </c:ext>
            </c:extLst>
          </c:dPt>
          <c:dPt>
            <c:idx val="2"/>
            <c:invertIfNegative val="0"/>
            <c:bubble3D val="0"/>
            <c:spPr>
              <a:solidFill>
                <a:srgbClr val="2A3A5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586-4C07-B02F-FA7D8DA352CB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6-4C07-B02F-FA7D8DA352CB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CCB98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86-4C07-B02F-FA7D8DA352CB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516F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86-4C07-B02F-FA7D8DA352CB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E6DDC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86-4C07-B02F-FA7D8DA352CB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BBC6E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86-4C07-B02F-FA7D8DA352CB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98AAD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86-4C07-B02F-FA7D8DA35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2A3A5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9E-405A-B27E-AB33CE63D741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9E-405A-B27E-AB33CE63D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CCB98C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E-405A-B27E-AB33CE63D741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516FB2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516FB2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9E-405A-B27E-AB33CE63D741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E-405A-B27E-AB33CE63D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2A3A5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AB4E-4577-BD9E-329DCC76B999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CCB98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AB4E-4577-BD9E-329DCC76B999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516FB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AB4E-4577-BD9E-329DCC76B999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E6DDC6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AB4E-4577-BD9E-329DCC76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2A3A5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88-4D87-9AA8-5D04C2018CDC}"/>
              </c:ext>
            </c:extLst>
          </c:dPt>
          <c:dPt>
            <c:idx val="1"/>
            <c:bubble3D val="0"/>
            <c:spPr>
              <a:solidFill>
                <a:srgbClr val="CCB98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88-4D87-9AA8-5D04C2018CDC}"/>
              </c:ext>
            </c:extLst>
          </c:dPt>
          <c:dPt>
            <c:idx val="2"/>
            <c:bubble3D val="0"/>
            <c:spPr>
              <a:solidFill>
                <a:srgbClr val="516FB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88-4D87-9AA8-5D04C2018CDC}"/>
              </c:ext>
            </c:extLst>
          </c:dPt>
          <c:dPt>
            <c:idx val="3"/>
            <c:bubble3D val="0"/>
            <c:spPr>
              <a:solidFill>
                <a:srgbClr val="E6DDC6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EA88-4D87-9AA8-5D04C2018CDC}"/>
              </c:ext>
            </c:extLst>
          </c:dPt>
          <c:dPt>
            <c:idx val="4"/>
            <c:bubble3D val="0"/>
            <c:spPr>
              <a:solidFill>
                <a:srgbClr val="BBC6E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EA88-4D87-9AA8-5D04C2018CDC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EA88-4D87-9AA8-5D04C2018CDC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EA88-4D87-9AA8-5D04C2018CDC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EA88-4D87-9AA8-5D04C2018CDC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EA88-4D87-9AA8-5D04C2018CDC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EA88-4D87-9AA8-5D04C2018CDC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EA88-4D87-9AA8-5D04C2018CDC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EA88-4D87-9AA8-5D04C2018CDC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EA88-4D87-9AA8-5D04C2018CDC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EA88-4D87-9AA8-5D04C2018CDC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EA88-4D87-9AA8-5D04C2018CDC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EA88-4D87-9AA8-5D04C2018CDC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EA88-4D87-9AA8-5D04C2018CDC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EA88-4D87-9AA8-5D04C2018CDC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EA88-4D87-9AA8-5D04C2018CDC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EA88-4D87-9AA8-5D04C2018CDC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EA88-4D87-9AA8-5D04C2018CDC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EA88-4D87-9AA8-5D04C2018CDC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EA88-4D87-9AA8-5D04C2018CDC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EA88-4D87-9AA8-5D04C2018CDC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EA88-4D87-9AA8-5D04C2018CDC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EA88-4D87-9AA8-5D04C2018CDC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EA88-4D87-9AA8-5D04C2018CDC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EA88-4D87-9AA8-5D04C2018CDC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EA88-4D87-9AA8-5D04C2018CD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EA88-4D87-9AA8-5D04C201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2A3A5F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6-4224-B2CC-213D98D96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2A3A5F"/>
              </a:solidFill>
              <a:ln w="9525">
                <a:solidFill>
                  <a:srgbClr val="2A3A5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3-4D0A-B2C8-762B4F36F75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CB98C"/>
              </a:solidFill>
              <a:ln w="9525">
                <a:solidFill>
                  <a:srgbClr val="CCB98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23-4D0A-B2C8-762B4F36F75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16FB2"/>
              </a:solidFill>
              <a:ln w="9525">
                <a:solidFill>
                  <a:srgbClr val="516FB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23-4D0A-B2C8-762B4F36F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2A3A5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2-4992-A2CA-33A02EEF52DD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CCB98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2-4992-A2CA-33A02EEF52DD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516FB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2-4992-A2CA-33A02EEF52DD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E6DDC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22-4992-A2CA-33A02EEF52D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2-4992-A2CA-33A02EEF52DD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BBC6E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2-4992-A2CA-33A02EEF52DD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98AAD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22-4992-A2CA-33A02EEF52D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22-4992-A2CA-33A02EEF52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2-4992-A2CA-33A02EEF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2A3A5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9-4E17-AE9B-6BB4C187C2F7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CCB98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9-4E17-AE9B-6BB4C187C2F7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516FB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9-4E17-AE9B-6BB4C187C2F7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E6DDC6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D9-4E17-AE9B-6BB4C187C2F7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BBC6E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9-4E17-AE9B-6BB4C187C2F7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98AAD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9-4E17-AE9B-6BB4C187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2A3A5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AA92-4BEC-93D2-9C9198941424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CCB98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CCB98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AA92-4BEC-93D2-9C9198941424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516FB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516FB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AA92-4BEC-93D2-9C9198941424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E6DDC6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AA92-4BEC-93D2-9C9198941424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BBC6E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BBC6E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AA92-4BEC-93D2-9C9198941424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98AAD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A92-4BEC-93D2-9C9198941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98AAD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AA92-4BEC-93D2-9C9198941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2A3A5F"/>
              </a:solidFill>
              <a:ln w="203200">
                <a:solidFill>
                  <a:srgbClr val="2A3A5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46-4026-8ACB-1F56A2F40EB3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CB98C"/>
              </a:solidFill>
              <a:ln w="203200">
                <a:solidFill>
                  <a:srgbClr val="CCB98C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46-4026-8ACB-1F56A2F40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2A3A5F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2A3A5F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8E8-4E56-99C3-D5ED4396EF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8-4E56-99C3-D5ED4396E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2A3A5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2A3A5F"/>
              </a:solidFill>
              <a:ln w="76200">
                <a:solidFill>
                  <a:srgbClr val="2A3A5F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C0-4D47-B218-CDC01D538C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C0-4D47-B218-CDC01D538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614DF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0A3-47C6-9272-D6FBFE491CF2}"/>
              </c:ext>
            </c:extLst>
          </c:dPt>
          <c:dPt>
            <c:idx val="1"/>
            <c:invertIfNegative val="0"/>
            <c:bubble3D val="0"/>
            <c:spPr>
              <a:solidFill>
                <a:srgbClr val="CCB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A3-47C6-9272-D6FBFE491CF2}"/>
              </c:ext>
            </c:extLst>
          </c:dPt>
          <c:dPt>
            <c:idx val="2"/>
            <c:invertIfNegative val="0"/>
            <c:bubble3D val="0"/>
            <c:spPr>
              <a:solidFill>
                <a:srgbClr val="516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0A3-47C6-9272-D6FBFE491CF2}"/>
              </c:ext>
            </c:extLst>
          </c:dPt>
          <c:dPt>
            <c:idx val="3"/>
            <c:invertIfNegative val="0"/>
            <c:bubble3D val="0"/>
            <c:spPr>
              <a:solidFill>
                <a:srgbClr val="E6DD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A3-47C6-9272-D6FBFE491CF2}"/>
              </c:ext>
            </c:extLst>
          </c:dPt>
          <c:dPt>
            <c:idx val="4"/>
            <c:invertIfNegative val="0"/>
            <c:bubble3D val="0"/>
            <c:spPr>
              <a:solidFill>
                <a:srgbClr val="BBC6E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0A3-47C6-9272-D6FBFE491CF2}"/>
              </c:ext>
            </c:extLst>
          </c:dPt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4-4AAE-8CC0-6980F98585A1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A664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A3-47C6-9272-D6FBFE491CF2}"/>
              </c:ext>
            </c:extLst>
          </c:dPt>
          <c:dPt>
            <c:idx val="1"/>
            <c:invertIfNegative val="0"/>
            <c:bubble3D val="0"/>
            <c:spPr>
              <a:solidFill>
                <a:srgbClr val="CCB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0A3-47C6-9272-D6FBFE491CF2}"/>
              </c:ext>
            </c:extLst>
          </c:dPt>
          <c:dPt>
            <c:idx val="2"/>
            <c:invertIfNegative val="0"/>
            <c:bubble3D val="0"/>
            <c:spPr>
              <a:solidFill>
                <a:srgbClr val="516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A3-47C6-9272-D6FBFE491CF2}"/>
              </c:ext>
            </c:extLst>
          </c:dPt>
          <c:dPt>
            <c:idx val="3"/>
            <c:invertIfNegative val="0"/>
            <c:bubble3D val="0"/>
            <c:spPr>
              <a:solidFill>
                <a:srgbClr val="E6DD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0A3-47C6-9272-D6FBFE491CF2}"/>
              </c:ext>
            </c:extLst>
          </c:dPt>
          <c:dPt>
            <c:idx val="4"/>
            <c:invertIfNegative val="0"/>
            <c:bubble3D val="0"/>
            <c:spPr>
              <a:solidFill>
                <a:srgbClr val="BBC6E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0A3-47C6-9272-D6FBFE491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4-4AAE-8CC0-6980F9858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614DF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341-457D-BB0B-1B3C828024CB}"/>
              </c:ext>
            </c:extLst>
          </c:dPt>
          <c:dPt>
            <c:idx val="1"/>
            <c:invertIfNegative val="0"/>
            <c:bubble3D val="0"/>
            <c:spPr>
              <a:solidFill>
                <a:srgbClr val="CCB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1-457D-BB0B-1B3C828024CB}"/>
              </c:ext>
            </c:extLst>
          </c:dPt>
          <c:dPt>
            <c:idx val="2"/>
            <c:invertIfNegative val="0"/>
            <c:bubble3D val="0"/>
            <c:spPr>
              <a:solidFill>
                <a:srgbClr val="516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41-457D-BB0B-1B3C828024CB}"/>
              </c:ext>
            </c:extLst>
          </c:dPt>
          <c:dPt>
            <c:idx val="3"/>
            <c:invertIfNegative val="0"/>
            <c:bubble3D val="0"/>
            <c:spPr>
              <a:solidFill>
                <a:srgbClr val="E6DD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1-457D-BB0B-1B3C828024CB}"/>
              </c:ext>
            </c:extLst>
          </c:dPt>
          <c:dPt>
            <c:idx val="4"/>
            <c:invertIfNegative val="0"/>
            <c:bubble3D val="0"/>
            <c:spPr>
              <a:solidFill>
                <a:srgbClr val="BBC6E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41-457D-BB0B-1B3C828024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6-4487-A8B3-51FCDA508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2A3A5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F9-4D17-8AE1-93FF571F1D47}"/>
              </c:ext>
            </c:extLst>
          </c:dPt>
          <c:dPt>
            <c:idx val="1"/>
            <c:bubble3D val="0"/>
            <c:spPr>
              <a:solidFill>
                <a:srgbClr val="CCB98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F9-4D17-8AE1-93FF571F1D47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9-4D17-8AE1-93FF571F1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2A3A5F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37-4E14-A71D-D9BBC9490F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E37-4E14-A71D-D9BBC9490F6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37-4E14-A71D-D9BBC9490F6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37-4E14-A71D-D9BBC9490F6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37-4E14-A71D-D9BBC9490F6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37-4E14-A71D-D9BBC9490F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37-4E14-A71D-D9BBC9490F6E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CCB98C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37-4E14-A71D-D9BBC9490F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E37-4E14-A71D-D9BBC9490F6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37-4E14-A71D-D9BBC9490F6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E37-4E14-A71D-D9BBC9490F6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37-4E14-A71D-D9BBC9490F6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E37-4E14-A71D-D9BBC9490F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37-4E14-A71D-D9BBC9490F6E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516FB2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E37-4E14-A71D-D9BBC9490F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3E37-4E14-A71D-D9BBC9490F6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E37-4E14-A71D-D9BBC9490F6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E37-4E14-A71D-D9BBC9490F6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E37-4E14-A71D-D9BBC9490F6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E37-4E14-A71D-D9BBC9490F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E37-4E14-A71D-D9BBC9490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A3A5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4-4AA5-AC18-2878DD4A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CCB98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CB98C"/>
              </a:solidFill>
              <a:ln w="9525">
                <a:solidFill>
                  <a:srgbClr val="CCB98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4-4AA5-AC18-2878DD4A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2A3A5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231-4E47-87A2-449792D772E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231-4E47-87A2-449792D772E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231-4E47-87A2-449792D772E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B231-4E47-87A2-449792D772ED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CCB98C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231-4E47-87A2-449792D772E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231-4E47-87A2-449792D772E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231-4E47-87A2-449792D772E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B231-4E47-87A2-449792D7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CB98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D-4B90-BD75-3606F23D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2A3A5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D-4B90-BD75-3606F23D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2A3A5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AE-4B8A-812A-780038C01D1D}"/>
              </c:ext>
            </c:extLst>
          </c:dPt>
          <c:dPt>
            <c:idx val="1"/>
            <c:bubble3D val="0"/>
            <c:spPr>
              <a:solidFill>
                <a:srgbClr val="CCB98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AE-4B8A-812A-780038C01D1D}"/>
              </c:ext>
            </c:extLst>
          </c:dPt>
          <c:dPt>
            <c:idx val="2"/>
            <c:bubble3D val="0"/>
            <c:spPr>
              <a:solidFill>
                <a:srgbClr val="516F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AE-4B8A-812A-780038C01D1D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AE-4B8A-812A-780038C01D1D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AE-4B8A-812A-780038C01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E-4B8A-812A-780038C0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A664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493-4E1B-AC43-4C77DD8D7FCB}"/>
              </c:ext>
            </c:extLst>
          </c:dPt>
          <c:dPt>
            <c:idx val="1"/>
            <c:invertIfNegative val="0"/>
            <c:bubble3D val="0"/>
            <c:spPr>
              <a:solidFill>
                <a:srgbClr val="CCB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493-4E1B-AC43-4C77DD8D7FCB}"/>
              </c:ext>
            </c:extLst>
          </c:dPt>
          <c:dPt>
            <c:idx val="2"/>
            <c:invertIfNegative val="0"/>
            <c:bubble3D val="0"/>
            <c:spPr>
              <a:solidFill>
                <a:srgbClr val="516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493-4E1B-AC43-4C77DD8D7FCB}"/>
              </c:ext>
            </c:extLst>
          </c:dPt>
          <c:dPt>
            <c:idx val="3"/>
            <c:invertIfNegative val="0"/>
            <c:bubble3D val="0"/>
            <c:spPr>
              <a:solidFill>
                <a:srgbClr val="E6DD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493-4E1B-AC43-4C77DD8D7FCB}"/>
              </c:ext>
            </c:extLst>
          </c:dPt>
          <c:dPt>
            <c:idx val="4"/>
            <c:invertIfNegative val="0"/>
            <c:bubble3D val="0"/>
            <c:spPr>
              <a:solidFill>
                <a:srgbClr val="BBC6E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493-4E1B-AC43-4C77DD8D7FCB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9-4E88-AC64-2E34C0CB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614DF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A3A5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493-4E1B-AC43-4C77DD8D7FCB}"/>
              </c:ext>
            </c:extLst>
          </c:dPt>
          <c:dPt>
            <c:idx val="1"/>
            <c:invertIfNegative val="0"/>
            <c:bubble3D val="0"/>
            <c:spPr>
              <a:solidFill>
                <a:srgbClr val="CCB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93-4E1B-AC43-4C77DD8D7FCB}"/>
              </c:ext>
            </c:extLst>
          </c:dPt>
          <c:dPt>
            <c:idx val="2"/>
            <c:invertIfNegative val="0"/>
            <c:bubble3D val="0"/>
            <c:spPr>
              <a:solidFill>
                <a:srgbClr val="516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493-4E1B-AC43-4C77DD8D7FCB}"/>
              </c:ext>
            </c:extLst>
          </c:dPt>
          <c:dPt>
            <c:idx val="3"/>
            <c:invertIfNegative val="0"/>
            <c:bubble3D val="0"/>
            <c:spPr>
              <a:solidFill>
                <a:srgbClr val="E6DD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493-4E1B-AC43-4C77DD8D7FCB}"/>
              </c:ext>
            </c:extLst>
          </c:dPt>
          <c:dPt>
            <c:idx val="4"/>
            <c:invertIfNegative val="0"/>
            <c:bubble3D val="0"/>
            <c:spPr>
              <a:solidFill>
                <a:srgbClr val="BBC6E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493-4E1B-AC43-4C77DD8D7FCB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9-4E88-AC64-2E34C0CB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2A3A5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325A-4117-80E0-78337E5178E3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A-4117-80E0-78337E5178E3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CCB98C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325A-4117-80E0-78337E5178E3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5A-4117-80E0-78337E517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A-46F7-A3F5-EC84BECA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39FBE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39FBE"/>
              </a:solidFill>
              <a:ln w="9525">
                <a:solidFill>
                  <a:srgbClr val="039FBE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A-46F7-A3F5-EC84BECAFC7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E8D21D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E8D21D"/>
              </a:solidFill>
              <a:ln w="9525">
                <a:solidFill>
                  <a:srgbClr val="E8D21D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DA-46F7-A3F5-EC84BECA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39FBE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39FB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C2-4DB6-B599-1ECEAF800AE2}"/>
              </c:ext>
            </c:extLst>
          </c:dPt>
          <c:dPt>
            <c:idx val="2"/>
            <c:invertIfNegative val="0"/>
            <c:bubble3D val="0"/>
            <c:spPr>
              <a:solidFill>
                <a:srgbClr val="039FB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C2-4DB6-B599-1ECEAF800AE2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2-4DB6-B599-1ECEAF800AE2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CF157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C2-4DB6-B599-1ECEAF800AE2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E8D21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C2-4DB6-B599-1ECEAF800AE2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F4978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C2-4DB6-B599-1ECEAF800AE2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ED57A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C2-4DB6-B599-1ECEAF800AE2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7BA34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C2-4DB6-B599-1ECEAF800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39FBE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9FB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D7-4DA4-9585-A314ECFB59A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7-4DA4-9585-A314ECFB5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CF157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7-4DA4-9585-A314ECFB59AD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E8D21D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E8D21D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D7-4DA4-9585-A314ECFB59A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D7-4DA4-9585-A314ECFB5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39FBE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4E34-4B27-8AB8-865CAB1B1B68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CF157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4E34-4B27-8AB8-865CAB1B1B68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E8D21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4E34-4B27-8AB8-865CAB1B1B68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F4978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4E34-4B27-8AB8-865CAB1B1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39FB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BC-4835-9356-C77CD03AFE8D}"/>
              </c:ext>
            </c:extLst>
          </c:dPt>
          <c:dPt>
            <c:idx val="1"/>
            <c:bubble3D val="0"/>
            <c:spPr>
              <a:solidFill>
                <a:srgbClr val="CF157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BC-4835-9356-C77CD03AFE8D}"/>
              </c:ext>
            </c:extLst>
          </c:dPt>
          <c:dPt>
            <c:idx val="2"/>
            <c:bubble3D val="0"/>
            <c:spPr>
              <a:solidFill>
                <a:srgbClr val="E8D21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7BC-4835-9356-C77CD03AFE8D}"/>
              </c:ext>
            </c:extLst>
          </c:dPt>
          <c:dPt>
            <c:idx val="3"/>
            <c:bubble3D val="0"/>
            <c:spPr>
              <a:solidFill>
                <a:srgbClr val="F4978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7BC-4835-9356-C77CD03AFE8D}"/>
              </c:ext>
            </c:extLst>
          </c:dPt>
          <c:dPt>
            <c:idx val="4"/>
            <c:bubble3D val="0"/>
            <c:spPr>
              <a:solidFill>
                <a:srgbClr val="ED57A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7BC-4835-9356-C77CD03AFE8D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7BC-4835-9356-C77CD03AFE8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7BC-4835-9356-C77CD03AFE8D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7BC-4835-9356-C77CD03AFE8D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7BC-4835-9356-C77CD03AFE8D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7BC-4835-9356-C77CD03AFE8D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7BC-4835-9356-C77CD03AFE8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7BC-4835-9356-C77CD03AFE8D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7BC-4835-9356-C77CD03AFE8D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7BC-4835-9356-C77CD03AFE8D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7BC-4835-9356-C77CD03AFE8D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7BC-4835-9356-C77CD03AFE8D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7BC-4835-9356-C77CD03AFE8D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7BC-4835-9356-C77CD03AFE8D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7BC-4835-9356-C77CD03AFE8D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7BC-4835-9356-C77CD03AFE8D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7BC-4835-9356-C77CD03AFE8D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7BC-4835-9356-C77CD03AFE8D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7BC-4835-9356-C77CD03AFE8D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7BC-4835-9356-C77CD03AFE8D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7BC-4835-9356-C77CD03AFE8D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7BC-4835-9356-C77CD03AFE8D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7BC-4835-9356-C77CD03AFE8D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7BC-4835-9356-C77CD03AFE8D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7BC-4835-9356-C77CD03AFE8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7BC-4835-9356-C77CD03A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2-4684-889D-C3CA98C1E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39FBE"/>
              </a:solidFill>
              <a:ln w="9525">
                <a:solidFill>
                  <a:srgbClr val="039FBE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D-4139-99F6-3D92D729B0D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F1578"/>
              </a:solidFill>
              <a:ln w="9525">
                <a:solidFill>
                  <a:srgbClr val="CF157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D-4139-99F6-3D92D729B0D8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E8D21D"/>
              </a:solidFill>
              <a:ln w="9525">
                <a:solidFill>
                  <a:srgbClr val="E8D21D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D-4139-99F6-3D92D729B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39FB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9-4ED1-9ED7-F02CB470DF4C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CF157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49-4ED1-9ED7-F02CB470DF4C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E8D21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49-4ED1-9ED7-F02CB470DF4C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F4978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749-4ED1-9ED7-F02CB470DF4C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49-4ED1-9ED7-F02CB470DF4C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ED57A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49-4ED1-9ED7-F02CB470DF4C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7BA34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749-4ED1-9ED7-F02CB470DF4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749-4ED1-9ED7-F02CB470DF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49-4ED1-9ED7-F02CB470D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39FB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B-40BD-83A3-779A8922D15F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CF157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B-40BD-83A3-779A8922D15F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E8D21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0B-40BD-83A3-779A8922D15F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F4978D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0B-40BD-83A3-779A8922D15F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ED57AE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0B-40BD-83A3-779A8922D15F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7BA34C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0B-40BD-83A3-779A8922D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9831-4115-9F58-A10F98DC9C65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CF157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9831-4115-9F58-A10F98DC9C65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E8D21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E8D21D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9831-4115-9F58-A10F98DC9C65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F4978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9831-4115-9F58-A10F98DC9C65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ED57A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ED57AE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9831-4115-9F58-A10F98DC9C65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7BA34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31-4115-9F58-A10F98DC9C6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7BA34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9831-4115-9F58-A10F98DC9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39FBE"/>
              </a:solidFill>
              <a:ln w="203200">
                <a:solidFill>
                  <a:srgbClr val="039FBE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D-41B0-BE82-38058300D77A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F1578"/>
              </a:solidFill>
              <a:ln w="203200">
                <a:solidFill>
                  <a:srgbClr val="CF157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ED-41B0-BE82-38058300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39FBE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39FBE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DA5-4CBD-A750-AE0468DDC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5-4CBD-A750-AE0468DDC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39FBE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39FBE"/>
              </a:solidFill>
              <a:ln w="76200">
                <a:solidFill>
                  <a:srgbClr val="039FBE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8C-4D14-9B0E-9522E8AD12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C-4D14-9B0E-9522E8AD1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3-4829-AF28-EF3579C8BA1F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83-4829-AF28-EF3579C8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3-450B-9AE1-0DA669755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39FB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F5-47DD-8D19-4D92D88F9D4F}"/>
              </c:ext>
            </c:extLst>
          </c:dPt>
          <c:dPt>
            <c:idx val="1"/>
            <c:bubble3D val="0"/>
            <c:spPr>
              <a:solidFill>
                <a:srgbClr val="CF1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F5-47DD-8D19-4D92D88F9D4F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F5-47DD-8D19-4D92D88F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39FBE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B11-49EB-AEA2-766C247C40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B11-49EB-AEA2-766C247C401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11-49EB-AEA2-766C247C401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11-49EB-AEA2-766C247C401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11-49EB-AEA2-766C247C401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11-49EB-AEA2-766C247C4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11-49EB-AEA2-766C247C401A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11-49EB-AEA2-766C247C40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8B11-49EB-AEA2-766C247C401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11-49EB-AEA2-766C247C401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B11-49EB-AEA2-766C247C401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B11-49EB-AEA2-766C247C401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11-49EB-AEA2-766C247C4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11-49EB-AEA2-766C247C401A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E8D21D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B11-49EB-AEA2-766C247C40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8B11-49EB-AEA2-766C247C401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B11-49EB-AEA2-766C247C401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B11-49EB-AEA2-766C247C401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B11-49EB-AEA2-766C247C401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B11-49EB-AEA2-766C247C4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11-49EB-AEA2-766C247C4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1-4E2C-87A5-DBC7DAF1F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CF157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F1578"/>
              </a:solidFill>
              <a:ln w="9525">
                <a:solidFill>
                  <a:srgbClr val="CF157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1-4E2C-87A5-DBC7DAF1F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39FBE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F48-4DDD-87AA-CEEEC7EDC6F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F48-4DDD-87AA-CEEEC7EDC6F8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F48-4DDD-87AA-CEEEC7EDC6F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2F48-4DDD-87AA-CEEEC7EDC6F8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CF157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F48-4DDD-87AA-CEEEC7EDC6F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F48-4DDD-87AA-CEEEC7EDC6F8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F48-4DDD-87AA-CEEEC7EDC6F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2F48-4DDD-87AA-CEEEC7ED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A-46F3-884E-CD0AA5285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39FBE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A-46F3-884E-CD0AA5285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39FB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2BD-4E2C-9CF8-696D368F8527}"/>
              </c:ext>
            </c:extLst>
          </c:dPt>
          <c:dPt>
            <c:idx val="1"/>
            <c:bubble3D val="0"/>
            <c:spPr>
              <a:solidFill>
                <a:srgbClr val="CF1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2BD-4E2C-9CF8-696D368F8527}"/>
              </c:ext>
            </c:extLst>
          </c:dPt>
          <c:dPt>
            <c:idx val="2"/>
            <c:bubble3D val="0"/>
            <c:spPr>
              <a:solidFill>
                <a:srgbClr val="E8D2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2BD-4E2C-9CF8-696D368F8527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BD-4E2C-9CF8-696D368F8527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BD-4E2C-9CF8-696D368F85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BD-4E2C-9CF8-696D368F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CF157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C-4946-9BDC-23B313BE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39FBE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C-4946-9BDC-23B313BE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39FBE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A0F3-41A0-AB15-A71CFECDD994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3-41A0-AB15-A71CFECDD994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CF157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A0F3-41A0-AB15-A71CFECDD994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3-41A0-AB15-A71CFECDD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392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7-455D-A785-0F9659A43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68008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68008B"/>
              </a:solidFill>
              <a:ln w="9525">
                <a:solidFill>
                  <a:srgbClr val="68008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577-455D-A785-0F9659A432EB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694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6948"/>
              </a:solidFill>
              <a:ln w="9525">
                <a:solidFill>
                  <a:srgbClr val="FF694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577-455D-A785-0F9659A43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6800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800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995-41D2-9333-BC03E99DCCBE}"/>
              </c:ext>
            </c:extLst>
          </c:dPt>
          <c:dPt>
            <c:idx val="2"/>
            <c:invertIfNegative val="0"/>
            <c:bubble3D val="0"/>
            <c:spPr>
              <a:solidFill>
                <a:srgbClr val="6800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95-41D2-9333-BC03E99DCCBE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95-41D2-9333-BC03E99DCCBE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3392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95-41D2-9333-BC03E99DCCBE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FF694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95-41D2-9333-BC03E99DCCBE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0A98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95-41D2-9333-BC03E99DCCBE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DFFF4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95-41D2-9333-BC03E99DCCBE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C000E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95-41D2-9333-BC03E99D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6800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85-4F5F-9CB3-2611ADB68DD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5-4F5F-9CB3-2611ADB68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3392F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85-4F5F-9CB3-2611ADB68DDE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FF6948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FF6948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885-4F5F-9CB3-2611ADB68DD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85-4F5F-9CB3-2611ADB68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68008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16DD-473A-B844-6ED13310F9FA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3392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16DD-473A-B844-6ED13310F9FA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FF694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16DD-473A-B844-6ED13310F9FA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0A98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16DD-473A-B844-6ED13310F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68008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7C-42BB-9FD7-E41EE8315F78}"/>
              </c:ext>
            </c:extLst>
          </c:dPt>
          <c:dPt>
            <c:idx val="1"/>
            <c:bubble3D val="0"/>
            <c:spPr>
              <a:solidFill>
                <a:srgbClr val="3392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7C-42BB-9FD7-E41EE8315F78}"/>
              </c:ext>
            </c:extLst>
          </c:dPt>
          <c:dPt>
            <c:idx val="2"/>
            <c:bubble3D val="0"/>
            <c:spPr>
              <a:solidFill>
                <a:srgbClr val="FF694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7C-42BB-9FD7-E41EE8315F78}"/>
              </c:ext>
            </c:extLst>
          </c:dPt>
          <c:dPt>
            <c:idx val="3"/>
            <c:bubble3D val="0"/>
            <c:spPr>
              <a:solidFill>
                <a:srgbClr val="0A98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C87C-42BB-9FD7-E41EE8315F78}"/>
              </c:ext>
            </c:extLst>
          </c:dPt>
          <c:dPt>
            <c:idx val="4"/>
            <c:bubble3D val="0"/>
            <c:spPr>
              <a:solidFill>
                <a:srgbClr val="DFFF4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C87C-42BB-9FD7-E41EE8315F78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C87C-42BB-9FD7-E41EE8315F78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C87C-42BB-9FD7-E41EE8315F78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C87C-42BB-9FD7-E41EE8315F78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C87C-42BB-9FD7-E41EE8315F78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C87C-42BB-9FD7-E41EE8315F78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C87C-42BB-9FD7-E41EE8315F78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C87C-42BB-9FD7-E41EE8315F7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C87C-42BB-9FD7-E41EE8315F78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C87C-42BB-9FD7-E41EE8315F78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C87C-42BB-9FD7-E41EE8315F78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C87C-42BB-9FD7-E41EE8315F78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C87C-42BB-9FD7-E41EE8315F78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C87C-42BB-9FD7-E41EE8315F78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C87C-42BB-9FD7-E41EE8315F78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C87C-42BB-9FD7-E41EE8315F78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C87C-42BB-9FD7-E41EE8315F78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C87C-42BB-9FD7-E41EE8315F78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C87C-42BB-9FD7-E41EE8315F78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C87C-42BB-9FD7-E41EE8315F78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C87C-42BB-9FD7-E41EE8315F78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C87C-42BB-9FD7-E41EE8315F78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C87C-42BB-9FD7-E41EE8315F78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C87C-42BB-9FD7-E41EE8315F78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C87C-42BB-9FD7-E41EE8315F7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C87C-42BB-9FD7-E41EE8315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68008B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4-434A-9843-700ECE6F4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68008B"/>
              </a:solidFill>
              <a:ln w="9525">
                <a:solidFill>
                  <a:srgbClr val="68008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4-4D4D-9B10-7C16CB22DE2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92FF"/>
              </a:solidFill>
              <a:ln w="9525">
                <a:solidFill>
                  <a:srgbClr val="3392F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4-4D4D-9B10-7C16CB22DE2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6948"/>
              </a:solidFill>
              <a:ln w="9525">
                <a:solidFill>
                  <a:srgbClr val="FF694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4-4D4D-9B10-7C16CB22D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68008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7-43C3-BB0E-B9C5F53A7F0C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3392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7-43C3-BB0E-B9C5F53A7F0C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FF694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C7-43C3-BB0E-B9C5F53A7F0C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0A98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C7-43C3-BB0E-B9C5F53A7F0C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C7-43C3-BB0E-B9C5F53A7F0C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DFFF4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AC7-43C3-BB0E-B9C5F53A7F0C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C000E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C7-43C3-BB0E-B9C5F53A7F0C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C7-43C3-BB0E-B9C5F53A7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C7-43C3-BB0E-B9C5F53A7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68008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3BC-BD0D-019D65FBF663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3392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3BC-BD0D-019D65FBF663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FF694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3BC-BD0D-019D65FBF663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0A980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E-43BC-BD0D-019D65FBF663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DFFF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7E-43BC-BD0D-019D65FBF663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C000E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7E-43BC-BD0D-019D65FBF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68008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F5F4-404F-B2F6-73C5A9FB1369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3392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3392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F5F4-404F-B2F6-73C5A9FB1369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FF694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FF694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F5F4-404F-B2F6-73C5A9FB1369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0A98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F5F4-404F-B2F6-73C5A9FB1369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DFFF4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DFFF4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F5F4-404F-B2F6-73C5A9FB1369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C000E4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5F4-404F-B2F6-73C5A9FB136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C000E4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F5F4-404F-B2F6-73C5A9FB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8008B"/>
              </a:solidFill>
              <a:ln w="203200">
                <a:solidFill>
                  <a:srgbClr val="68008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4-47EB-B7DC-58CE9CD88A3F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92FF"/>
              </a:solidFill>
              <a:ln w="203200">
                <a:solidFill>
                  <a:srgbClr val="3392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4-47EB-B7DC-58CE9CD8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68008B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68008B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43-40C3-97B4-C4C32CAD7B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3-40C3-97B4-C4C32CAD7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68008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68008B"/>
              </a:solidFill>
              <a:ln w="76200">
                <a:solidFill>
                  <a:srgbClr val="68008B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4E-48B6-8B70-D081AAEAB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E-48B6-8B70-D081AAEA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124A0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07C-4FC9-9D67-5947C666F2A9}"/>
              </c:ext>
            </c:extLst>
          </c:dPt>
          <c:dPt>
            <c:idx val="1"/>
            <c:invertIfNegative val="0"/>
            <c:bubble3D val="0"/>
            <c:spPr>
              <a:solidFill>
                <a:srgbClr val="3392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7C-4FC9-9D67-5947C666F2A9}"/>
              </c:ext>
            </c:extLst>
          </c:dPt>
          <c:dPt>
            <c:idx val="2"/>
            <c:invertIfNegative val="0"/>
            <c:bubble3D val="0"/>
            <c:spPr>
              <a:solidFill>
                <a:srgbClr val="FF694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7C-4FC9-9D67-5947C666F2A9}"/>
              </c:ext>
            </c:extLst>
          </c:dPt>
          <c:dPt>
            <c:idx val="3"/>
            <c:invertIfNegative val="0"/>
            <c:bubble3D val="0"/>
            <c:spPr>
              <a:solidFill>
                <a:srgbClr val="0A98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7C-4FC9-9D67-5947C666F2A9}"/>
              </c:ext>
            </c:extLst>
          </c:dPt>
          <c:dPt>
            <c:idx val="4"/>
            <c:invertIfNegative val="0"/>
            <c:bubble3D val="0"/>
            <c:spPr>
              <a:solidFill>
                <a:srgbClr val="DFFF4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07C-4FC9-9D67-5947C666F2A9}"/>
              </c:ext>
            </c:extLst>
          </c:dPt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4-4C74-BC6C-957C85092618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8FAA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7C-4FC9-9D67-5947C666F2A9}"/>
              </c:ext>
            </c:extLst>
          </c:dPt>
          <c:dPt>
            <c:idx val="1"/>
            <c:invertIfNegative val="0"/>
            <c:bubble3D val="0"/>
            <c:spPr>
              <a:solidFill>
                <a:srgbClr val="3392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07C-4FC9-9D67-5947C666F2A9}"/>
              </c:ext>
            </c:extLst>
          </c:dPt>
          <c:dPt>
            <c:idx val="2"/>
            <c:invertIfNegative val="0"/>
            <c:bubble3D val="0"/>
            <c:spPr>
              <a:solidFill>
                <a:srgbClr val="FF694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7C-4FC9-9D67-5947C666F2A9}"/>
              </c:ext>
            </c:extLst>
          </c:dPt>
          <c:dPt>
            <c:idx val="3"/>
            <c:invertIfNegative val="0"/>
            <c:bubble3D val="0"/>
            <c:spPr>
              <a:solidFill>
                <a:srgbClr val="0A98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07C-4FC9-9D67-5947C666F2A9}"/>
              </c:ext>
            </c:extLst>
          </c:dPt>
          <c:dPt>
            <c:idx val="4"/>
            <c:invertIfNegative val="0"/>
            <c:bubble3D val="0"/>
            <c:spPr>
              <a:solidFill>
                <a:srgbClr val="DFFF4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07C-4FC9-9D67-5947C666F2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4-4C74-BC6C-957C85092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124A0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C2C-4D9A-8BCC-12BBAB1FEA05}"/>
              </c:ext>
            </c:extLst>
          </c:dPt>
          <c:dPt>
            <c:idx val="1"/>
            <c:invertIfNegative val="0"/>
            <c:bubble3D val="0"/>
            <c:spPr>
              <a:solidFill>
                <a:srgbClr val="3392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2C-4D9A-8BCC-12BBAB1FEA05}"/>
              </c:ext>
            </c:extLst>
          </c:dPt>
          <c:dPt>
            <c:idx val="2"/>
            <c:invertIfNegative val="0"/>
            <c:bubble3D val="0"/>
            <c:spPr>
              <a:solidFill>
                <a:srgbClr val="FF694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2C-4D9A-8BCC-12BBAB1FEA05}"/>
              </c:ext>
            </c:extLst>
          </c:dPt>
          <c:dPt>
            <c:idx val="3"/>
            <c:invertIfNegative val="0"/>
            <c:bubble3D val="0"/>
            <c:spPr>
              <a:solidFill>
                <a:srgbClr val="0A98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2C-4D9A-8BCC-12BBAB1FEA05}"/>
              </c:ext>
            </c:extLst>
          </c:dPt>
          <c:dPt>
            <c:idx val="4"/>
            <c:invertIfNegative val="0"/>
            <c:bubble3D val="0"/>
            <c:spPr>
              <a:solidFill>
                <a:srgbClr val="DFFF4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C2C-4D9A-8BCC-12BBAB1FEA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7-43FE-8DC9-F6A5D634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6800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4-4F59-8EBD-1EE82C141364}"/>
              </c:ext>
            </c:extLst>
          </c:dPt>
          <c:dPt>
            <c:idx val="1"/>
            <c:bubble3D val="0"/>
            <c:spPr>
              <a:solidFill>
                <a:srgbClr val="3392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4-4F59-8EBD-1EE82C141364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34-4F59-8EBD-1EE82C141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68008B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0C-4633-8571-F7B3B6F6F2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A0C-4633-8571-F7B3B6F6F26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0C-4633-8571-F7B3B6F6F26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0C-4633-8571-F7B3B6F6F26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0C-4633-8571-F7B3B6F6F26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A0C-4633-8571-F7B3B6F6F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0C-4633-8571-F7B3B6F6F262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3392FF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0C-4633-8571-F7B3B6F6F2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6A0C-4633-8571-F7B3B6F6F26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A0C-4633-8571-F7B3B6F6F26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A0C-4633-8571-F7B3B6F6F26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A0C-4633-8571-F7B3B6F6F26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A0C-4633-8571-F7B3B6F6F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0C-4633-8571-F7B3B6F6F262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FF694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A0C-4633-8571-F7B3B6F6F2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6A0C-4633-8571-F7B3B6F6F26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A0C-4633-8571-F7B3B6F6F26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A0C-4633-8571-F7B3B6F6F26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A0C-4633-8571-F7B3B6F6F26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A0C-4633-8571-F7B3B6F6F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0C-4633-8571-F7B3B6F6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68008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F-4697-A2EF-677BA6DED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3392F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3392FF"/>
              </a:solidFill>
              <a:ln w="9525">
                <a:solidFill>
                  <a:srgbClr val="3392F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F-4697-A2EF-677BA6DED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68008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7EC-4EF7-91F8-2D7600D6294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7EC-4EF7-91F8-2D7600D6294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7EC-4EF7-91F8-2D7600D6294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E7EC-4EF7-91F8-2D7600D62940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3392F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7EC-4EF7-91F8-2D7600D6294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7EC-4EF7-91F8-2D7600D6294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7EC-4EF7-91F8-2D7600D6294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E7EC-4EF7-91F8-2D7600D62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392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3-409D-9032-8BAB2AF7C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68008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3-409D-9032-8BAB2AF7C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6800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3C-41D6-A4E8-4C9AB30F9827}"/>
              </c:ext>
            </c:extLst>
          </c:dPt>
          <c:dPt>
            <c:idx val="1"/>
            <c:bubble3D val="0"/>
            <c:spPr>
              <a:solidFill>
                <a:srgbClr val="3392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3C-41D6-A4E8-4C9AB30F9827}"/>
              </c:ext>
            </c:extLst>
          </c:dPt>
          <c:dPt>
            <c:idx val="2"/>
            <c:bubble3D val="0"/>
            <c:spPr>
              <a:solidFill>
                <a:srgbClr val="FF694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3C-41D6-A4E8-4C9AB30F9827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3C-41D6-A4E8-4C9AB30F9827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3C-41D6-A4E8-4C9AB30F98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3C-41D6-A4E8-4C9AB30F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8FAAA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B3-44F1-AD33-628A8C1764B6}"/>
              </c:ext>
            </c:extLst>
          </c:dPt>
          <c:dPt>
            <c:idx val="1"/>
            <c:invertIfNegative val="0"/>
            <c:bubble3D val="0"/>
            <c:spPr>
              <a:solidFill>
                <a:srgbClr val="3392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0B3-44F1-AD33-628A8C1764B6}"/>
              </c:ext>
            </c:extLst>
          </c:dPt>
          <c:dPt>
            <c:idx val="2"/>
            <c:invertIfNegative val="0"/>
            <c:bubble3D val="0"/>
            <c:spPr>
              <a:solidFill>
                <a:srgbClr val="FF694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B3-44F1-AD33-628A8C1764B6}"/>
              </c:ext>
            </c:extLst>
          </c:dPt>
          <c:dPt>
            <c:idx val="3"/>
            <c:invertIfNegative val="0"/>
            <c:bubble3D val="0"/>
            <c:spPr>
              <a:solidFill>
                <a:srgbClr val="0A98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0B3-44F1-AD33-628A8C1764B6}"/>
              </c:ext>
            </c:extLst>
          </c:dPt>
          <c:dPt>
            <c:idx val="4"/>
            <c:invertIfNegative val="0"/>
            <c:bubble3D val="0"/>
            <c:spPr>
              <a:solidFill>
                <a:srgbClr val="DFFF4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0B3-44F1-AD33-628A8C1764B6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D-4D73-8EF6-10A6727E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124A0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800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D0B3-44F1-AD33-628A8C1764B6}"/>
              </c:ext>
            </c:extLst>
          </c:dPt>
          <c:dPt>
            <c:idx val="1"/>
            <c:invertIfNegative val="0"/>
            <c:bubble3D val="0"/>
            <c:spPr>
              <a:solidFill>
                <a:srgbClr val="3392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B3-44F1-AD33-628A8C1764B6}"/>
              </c:ext>
            </c:extLst>
          </c:dPt>
          <c:dPt>
            <c:idx val="2"/>
            <c:invertIfNegative val="0"/>
            <c:bubble3D val="0"/>
            <c:spPr>
              <a:solidFill>
                <a:srgbClr val="FF694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B3-44F1-AD33-628A8C1764B6}"/>
              </c:ext>
            </c:extLst>
          </c:dPt>
          <c:dPt>
            <c:idx val="3"/>
            <c:invertIfNegative val="0"/>
            <c:bubble3D val="0"/>
            <c:spPr>
              <a:solidFill>
                <a:srgbClr val="0A98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B3-44F1-AD33-628A8C1764B6}"/>
              </c:ext>
            </c:extLst>
          </c:dPt>
          <c:dPt>
            <c:idx val="4"/>
            <c:invertIfNegative val="0"/>
            <c:bubble3D val="0"/>
            <c:spPr>
              <a:solidFill>
                <a:srgbClr val="DFFF4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0B3-44F1-AD33-628A8C1764B6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D-4D73-8EF6-10A6727E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68008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DE69-4FB6-9DDD-CF76C112FCD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69-4FB6-9DDD-CF76C112FCDF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3392F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DE69-4FB6-9DDD-CF76C112FCD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69-4FB6-9DDD-CF76C112F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98155780064735E-3"/>
          <c:y val="4.0779921016715182E-2"/>
          <c:w val="0.99856034395530857"/>
          <c:h val="0.95684076072232838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2-4F3B-950A-D16413DA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42005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420058"/>
              </a:solidFill>
              <a:ln w="9525">
                <a:solidFill>
                  <a:srgbClr val="42005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6C2-4F3B-950A-D16413DABC3E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A2F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A2F00"/>
              </a:solidFill>
              <a:ln w="9525">
                <a:solidFill>
                  <a:srgbClr val="FA2F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6C2-4F3B-950A-D16413DA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42005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2005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E2-44D0-AD57-1B5EA6F3173E}"/>
              </c:ext>
            </c:extLst>
          </c:dPt>
          <c:dPt>
            <c:idx val="2"/>
            <c:invertIfNegative val="0"/>
            <c:bubble3D val="0"/>
            <c:spPr>
              <a:solidFill>
                <a:srgbClr val="42005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E2-44D0-AD57-1B5EA6F3173E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E2-44D0-AD57-1B5EA6F3173E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005FC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E2-44D0-AD57-1B5EA6F3173E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FA2F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E2-44D0-AD57-1B5EA6F3173E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0765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E2-44D0-AD57-1B5EA6F3173E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88A6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E2-44D0-AD57-1B5EA6F3173E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9600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E2-44D0-AD57-1B5EA6F31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42005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005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6C-41A5-9E1A-1C840B333AC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C-41A5-9E1A-1C840B33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005FCC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C-41A5-9E1A-1C840B333AC0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FA2F00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FA2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E6C-41A5-9E1A-1C840B333AC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6C-41A5-9E1A-1C840B33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42005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5E42-4ABA-95C8-C6A3D3FF33C1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005FC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5E42-4ABA-95C8-C6A3D3FF33C1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FA2F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5E42-4ABA-95C8-C6A3D3FF33C1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0765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5E42-4ABA-95C8-C6A3D3FF3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42005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F7-4C44-ABDB-E7EC26B49568}"/>
              </c:ext>
            </c:extLst>
          </c:dPt>
          <c:dPt>
            <c:idx val="1"/>
            <c:bubble3D val="0"/>
            <c:spPr>
              <a:solidFill>
                <a:srgbClr val="005FC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F7-4C44-ABDB-E7EC26B49568}"/>
              </c:ext>
            </c:extLst>
          </c:dPt>
          <c:dPt>
            <c:idx val="2"/>
            <c:bubble3D val="0"/>
            <c:spPr>
              <a:solidFill>
                <a:srgbClr val="FA2F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F7-4C44-ABDB-E7EC26B49568}"/>
              </c:ext>
            </c:extLst>
          </c:dPt>
          <c:dPt>
            <c:idx val="3"/>
            <c:bubble3D val="0"/>
            <c:spPr>
              <a:solidFill>
                <a:srgbClr val="0765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7CF7-4C44-ABDB-E7EC26B49568}"/>
              </c:ext>
            </c:extLst>
          </c:dPt>
          <c:dPt>
            <c:idx val="4"/>
            <c:bubble3D val="0"/>
            <c:spPr>
              <a:solidFill>
                <a:srgbClr val="88A6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F7-4C44-ABDB-E7EC26B49568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7CF7-4C44-ABDB-E7EC26B49568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7CF7-4C44-ABDB-E7EC26B49568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7CF7-4C44-ABDB-E7EC26B49568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7CF7-4C44-ABDB-E7EC26B49568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7CF7-4C44-ABDB-E7EC26B49568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7CF7-4C44-ABDB-E7EC26B49568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7CF7-4C44-ABDB-E7EC26B4956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7CF7-4C44-ABDB-E7EC26B49568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7CF7-4C44-ABDB-E7EC26B49568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7CF7-4C44-ABDB-E7EC26B49568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7CF7-4C44-ABDB-E7EC26B49568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7CF7-4C44-ABDB-E7EC26B49568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7CF7-4C44-ABDB-E7EC26B49568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7CF7-4C44-ABDB-E7EC26B49568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7CF7-4C44-ABDB-E7EC26B49568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7CF7-4C44-ABDB-E7EC26B49568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7CF7-4C44-ABDB-E7EC26B49568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7CF7-4C44-ABDB-E7EC26B49568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7CF7-4C44-ABDB-E7EC26B49568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7CF7-4C44-ABDB-E7EC26B49568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7CF7-4C44-ABDB-E7EC26B49568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7CF7-4C44-ABDB-E7EC26B49568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7CF7-4C44-ABDB-E7EC26B49568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7CF7-4C44-ABDB-E7EC26B4956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7CF7-4C44-ABDB-E7EC26B49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D-4877-B2E2-608E36608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420058"/>
              </a:solidFill>
              <a:ln w="9525">
                <a:solidFill>
                  <a:srgbClr val="42005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F-49F4-BFCE-7862DE253E4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5FCC"/>
              </a:solidFill>
              <a:ln w="9525">
                <a:solidFill>
                  <a:srgbClr val="005FC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CF-49F4-BFCE-7862DE253E4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A2F00"/>
              </a:solidFill>
              <a:ln w="9525">
                <a:solidFill>
                  <a:srgbClr val="FA2F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CF-49F4-BFCE-7862DE253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42005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F-4210-9A92-928681C55852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005FC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7F-4210-9A92-928681C55852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FA2F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7F-4210-9A92-928681C55852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0765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7F-4210-9A92-928681C55852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7F-4210-9A92-928681C55852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88A6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7F-4210-9A92-928681C55852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9600B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27F-4210-9A92-928681C55852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27F-4210-9A92-928681C55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7F-4210-9A92-928681C5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42005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6-4FAE-839E-4B6C57B1D47F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005FC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6-4FAE-839E-4B6C57B1D47F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FA2F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6-4FAE-839E-4B6C57B1D47F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07650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B6-4FAE-839E-4B6C57B1D47F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88A6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B6-4FAE-839E-4B6C57B1D47F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9600B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B6-4FAE-839E-4B6C57B1D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03ED-460A-8B5D-C5101DE53424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005FC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03ED-460A-8B5D-C5101DE53424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FA2F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FA2F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3ED-460A-8B5D-C5101DE53424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0765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3ED-460A-8B5D-C5101DE53424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88A6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88A6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03ED-460A-8B5D-C5101DE53424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9600B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3ED-460A-8B5D-C5101DE5342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9600B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3ED-460A-8B5D-C5101DE5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1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20058"/>
              </a:solidFill>
              <a:ln w="203200">
                <a:solidFill>
                  <a:srgbClr val="42005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3-46D1-803C-8E6D3E343AF1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5FCC"/>
              </a:solidFill>
              <a:ln w="203200">
                <a:solidFill>
                  <a:srgbClr val="005FCC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83-46D1-803C-8E6D3E343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420058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420058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8BD-4815-A2C3-A7E4CFDEDB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D-4815-A2C3-A7E4CFDED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42005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420058"/>
              </a:solidFill>
              <a:ln w="76200">
                <a:solidFill>
                  <a:srgbClr val="420058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91-4751-9A12-B99DD801B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1-4751-9A12-B99DD801B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0-41AD-A5EA-375C233022E5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0-41AD-A5EA-375C23302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5-4AB3-8BB1-745C850B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42005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198-4301-B557-1F458B8746F9}"/>
              </c:ext>
            </c:extLst>
          </c:dPt>
          <c:dPt>
            <c:idx val="1"/>
            <c:bubble3D val="0"/>
            <c:spPr>
              <a:solidFill>
                <a:srgbClr val="005F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98-4301-B557-1F458B8746F9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98-4301-B557-1F458B874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584816642224E-2"/>
          <c:y val="2.92418866223768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420058"/>
            </a:solidFill>
            <a:ln w="34925">
              <a:noFill/>
            </a:ln>
            <a:effectLst/>
          </c:spPr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2E-4E29-8B47-C6E41E5A8322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</c:spPr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B2E-4E29-8B47-C6E41E5A8322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FA2F00"/>
            </a:solidFill>
            <a:ln>
              <a:noFill/>
            </a:ln>
            <a:effectLst/>
          </c:spPr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B2E-4E29-8B47-C6E41E5A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595111812593E-2"/>
          <c:y val="5.3880219495857133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C-47EC-AE20-DF446C18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005FC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5FCC"/>
              </a:solidFill>
              <a:ln w="9525">
                <a:solidFill>
                  <a:srgbClr val="005FC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C-47EC-AE20-DF446C18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42005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A14-4E15-92E7-D21CF73DEE32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A14-4E15-92E7-D21CF73DEE3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A14-4E15-92E7-D21CF73DEE3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4A14-4E15-92E7-D21CF73DEE32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005FCC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A14-4E15-92E7-D21CF73DEE32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A14-4E15-92E7-D21CF73DEE3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4A14-4E15-92E7-D21CF73DEE3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4A14-4E15-92E7-D21CF73DE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D-4F49-87A6-24EDCFCC9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42005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D-4F49-87A6-24EDCFCC9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42005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46-43C4-A52E-1ECF900EE416}"/>
              </c:ext>
            </c:extLst>
          </c:dPt>
          <c:dPt>
            <c:idx val="1"/>
            <c:bubble3D val="0"/>
            <c:spPr>
              <a:solidFill>
                <a:srgbClr val="005F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46-43C4-A52E-1ECF900EE416}"/>
              </c:ext>
            </c:extLst>
          </c:dPt>
          <c:dPt>
            <c:idx val="2"/>
            <c:bubble3D val="0"/>
            <c:spPr>
              <a:solidFill>
                <a:srgbClr val="FA2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46-43C4-A52E-1ECF900EE416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46-43C4-A52E-1ECF900EE416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46-43C4-A52E-1ECF900EE4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46-43C4-A52E-1ECF900E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005FCC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1-4714-8DB4-931CF7B09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42005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1-4714-8DB4-931CF7B09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42005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8ED8-4E8F-A5DF-407E673B80C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8-4E8F-A5DF-407E673B80CD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005FCC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8ED8-4E8F-A5DF-407E673B80C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8-4E8F-A5DF-407E673B8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7-4B62-A1DC-F1E205436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A84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A84"/>
              </a:solidFill>
              <a:ln w="9525">
                <a:solidFill>
                  <a:srgbClr val="000A84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37-4B62-A1DC-F1E205436105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A4FF3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A4FF31"/>
              </a:solidFill>
              <a:ln w="9525">
                <a:solidFill>
                  <a:srgbClr val="A4FF3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37-4B62-A1DC-F1E205436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A8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A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43-4343-9B7B-7A1D6D3888B5}"/>
              </c:ext>
            </c:extLst>
          </c:dPt>
          <c:dPt>
            <c:idx val="2"/>
            <c:invertIfNegative val="0"/>
            <c:bubble3D val="0"/>
            <c:spPr>
              <a:solidFill>
                <a:srgbClr val="000A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43-4343-9B7B-7A1D6D3888B5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43-4343-9B7B-7A1D6D3888B5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0D9A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43-4343-9B7B-7A1D6D3888B5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A4FF3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43-4343-9B7B-7A1D6D3888B5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00AA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43-4343-9B7B-7A1D6D3888B5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1A1E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43-4343-9B7B-7A1D6D3888B5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FF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43-4343-9B7B-7A1D6D388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A8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A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15-40E0-9B31-FE4AA54E921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5-40E0-9B31-FE4AA54E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0D9AF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15-40E0-9B31-FE4AA54E921D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4FF3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A4FF3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015-40E0-9B31-FE4AA54E921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15-40E0-9B31-FE4AA54E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A84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41EF-44BB-A752-E91D1974531C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0D9A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41EF-44BB-A752-E91D1974531C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A4FF3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41EF-44BB-A752-E91D1974531C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00AA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41EF-44BB-A752-E91D19745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A84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F1-456A-A8AD-EA097F12084E}"/>
              </c:ext>
            </c:extLst>
          </c:dPt>
          <c:dPt>
            <c:idx val="1"/>
            <c:bubble3D val="0"/>
            <c:spPr>
              <a:solidFill>
                <a:srgbClr val="0D9A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F1-456A-A8AD-EA097F12084E}"/>
              </c:ext>
            </c:extLst>
          </c:dPt>
          <c:dPt>
            <c:idx val="2"/>
            <c:bubble3D val="0"/>
            <c:spPr>
              <a:solidFill>
                <a:srgbClr val="A4FF3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F1-456A-A8AD-EA097F12084E}"/>
              </c:ext>
            </c:extLst>
          </c:dPt>
          <c:dPt>
            <c:idx val="3"/>
            <c:bubble3D val="0"/>
            <c:spPr>
              <a:solidFill>
                <a:srgbClr val="00AA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F1-456A-A8AD-EA097F12084E}"/>
              </c:ext>
            </c:extLst>
          </c:dPt>
          <c:dPt>
            <c:idx val="4"/>
            <c:bubble3D val="0"/>
            <c:spPr>
              <a:solidFill>
                <a:srgbClr val="1A1E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2FF1-456A-A8AD-EA097F12084E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2FF1-456A-A8AD-EA097F12084E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2FF1-456A-A8AD-EA097F12084E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2FF1-456A-A8AD-EA097F12084E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2FF1-456A-A8AD-EA097F12084E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2FF1-456A-A8AD-EA097F12084E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2FF1-456A-A8AD-EA097F12084E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2FF1-456A-A8AD-EA097F12084E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2FF1-456A-A8AD-EA097F12084E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2FF1-456A-A8AD-EA097F12084E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2FF1-456A-A8AD-EA097F12084E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2FF1-456A-A8AD-EA097F12084E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2FF1-456A-A8AD-EA097F12084E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2FF1-456A-A8AD-EA097F12084E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2FF1-456A-A8AD-EA097F12084E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2FF1-456A-A8AD-EA097F12084E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2FF1-456A-A8AD-EA097F12084E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2FF1-456A-A8AD-EA097F12084E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2FF1-456A-A8AD-EA097F12084E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2FF1-456A-A8AD-EA097F12084E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2FF1-456A-A8AD-EA097F12084E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2FF1-456A-A8AD-EA097F12084E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2FF1-456A-A8AD-EA097F12084E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2FF1-456A-A8AD-EA097F12084E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2FF1-456A-A8AD-EA097F12084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2FF1-456A-A8AD-EA097F12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5-43B7-87F2-215734F75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A84"/>
              </a:solidFill>
              <a:ln w="9525">
                <a:solidFill>
                  <a:srgbClr val="000A84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E-4A4E-837A-5132D0310E0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D9AFF"/>
              </a:solidFill>
              <a:ln w="9525">
                <a:solidFill>
                  <a:srgbClr val="0D9AF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E-4A4E-837A-5132D0310E0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4FF31"/>
              </a:solidFill>
              <a:ln w="9525">
                <a:solidFill>
                  <a:srgbClr val="A4FF3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E-4A4E-837A-5132D031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A8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93-4E76-8D2F-288CDC7AE5DA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0D9A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93-4E76-8D2F-288CDC7AE5DA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A4FF3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93-4E76-8D2F-288CDC7AE5DA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00AA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93-4E76-8D2F-288CDC7AE5D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93-4E76-8D2F-288CDC7AE5DA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1A1E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93-4E76-8D2F-288CDC7AE5DA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193-4E76-8D2F-288CDC7AE5DA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193-4E76-8D2F-288CDC7AE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93-4E76-8D2F-288CDC7A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A8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5-410A-B45A-21A0F39EB81D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0D9A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5-410A-B45A-21A0F39EB81D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A4FF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5-410A-B45A-21A0F39EB81D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00AA0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B5-410A-B45A-21A0F39EB81D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1A1E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B5-410A-B45A-21A0F39EB81D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FF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B5-410A-B45A-21A0F39EB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4D28-4961-A02D-5DCEB8A3BF75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0D9A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4D28-4961-A02D-5DCEB8A3BF75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A4FF3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A4FF3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4D28-4961-A02D-5DCEB8A3BF75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00AA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4D28-4961-A02D-5DCEB8A3BF75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1A1E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1A1E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4D28-4961-A02D-5DCEB8A3BF75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4D28-4961-A02D-5DCEB8A3BF7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FF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4D28-4961-A02D-5DCEB8A3B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A84"/>
              </a:solidFill>
              <a:ln w="203200">
                <a:solidFill>
                  <a:srgbClr val="000A8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8C-435A-9B5B-8431A9AD9F91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D9AFF"/>
              </a:solidFill>
              <a:ln w="203200">
                <a:solidFill>
                  <a:srgbClr val="0D9A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8C-435A-9B5B-8431A9AD9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A84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A84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AA-468E-8135-54DD2AB1E8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A-468E-8135-54DD2AB1E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A8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A84"/>
              </a:solidFill>
              <a:ln w="76200">
                <a:solidFill>
                  <a:srgbClr val="000A84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3E-4A30-97C2-267F030B48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3E-4A30-97C2-267F030B4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1-41CE-9E3B-FB8AF41BC180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1-41CE-9E3B-FB8AF41BC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3-4DCB-853E-7D3B5367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A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AE-4A91-B0B9-228CD783C0E6}"/>
              </c:ext>
            </c:extLst>
          </c:dPt>
          <c:dPt>
            <c:idx val="1"/>
            <c:bubble3D val="0"/>
            <c:spPr>
              <a:solidFill>
                <a:srgbClr val="0D9A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AE-4A91-B0B9-228CD783C0E6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AE-4A91-B0B9-228CD783C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A84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66-4799-978F-C17735EC38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366-4799-978F-C17735EC388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66-4799-978F-C17735EC388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66-4799-978F-C17735EC388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66-4799-978F-C17735EC388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66-4799-978F-C17735EC38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6-4799-978F-C17735EC388E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66-4799-978F-C17735EC38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366-4799-978F-C17735EC388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66-4799-978F-C17735EC388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66-4799-978F-C17735EC388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66-4799-978F-C17735EC388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66-4799-978F-C17735EC38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66-4799-978F-C17735EC388E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A4FF3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66-4799-978F-C17735EC38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3366-4799-978F-C17735EC388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366-4799-978F-C17735EC388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366-4799-978F-C17735EC388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366-4799-978F-C17735EC388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366-4799-978F-C17735EC38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366-4799-978F-C17735EC3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6-4CE0-8363-06BBFAAA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0D9AF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D9AFF"/>
              </a:solidFill>
              <a:ln w="9525">
                <a:solidFill>
                  <a:srgbClr val="0D9AF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6-4CE0-8363-06BBFAAA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A84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946-48F1-A064-0FF9C05FBD3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946-48F1-A064-0FF9C05FBD3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946-48F1-A064-0FF9C05FBD3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6946-48F1-A064-0FF9C05FBD37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0D9AF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946-48F1-A064-0FF9C05FBD3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946-48F1-A064-0FF9C05FBD3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6946-48F1-A064-0FF9C05FBD3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6946-48F1-A064-0FF9C05FB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C-4CC8-9B23-624B4C1EB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A84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C-4CC8-9B23-624B4C1EB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A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D6-47C9-AD1E-243B39D435E2}"/>
              </c:ext>
            </c:extLst>
          </c:dPt>
          <c:dPt>
            <c:idx val="1"/>
            <c:bubble3D val="0"/>
            <c:spPr>
              <a:solidFill>
                <a:srgbClr val="0D9A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D6-47C9-AD1E-243B39D435E2}"/>
              </c:ext>
            </c:extLst>
          </c:dPt>
          <c:dPt>
            <c:idx val="2"/>
            <c:bubble3D val="0"/>
            <c:spPr>
              <a:solidFill>
                <a:srgbClr val="A4FF3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D6-47C9-AD1E-243B39D435E2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D6-47C9-AD1E-243B39D435E2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D6-47C9-AD1E-243B39D435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D6-47C9-AD1E-243B39D43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0D9AFF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9-4A57-8A0C-F08C7BC9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A84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9-4A57-8A0C-F08C7BC9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A84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E066-4669-9C72-70637D959454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6-4669-9C72-70637D959454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0D9AF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E066-4669-9C72-70637D959454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66-4669-9C72-70637D959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D-4FE3-B886-D6B813A98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E0085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E0085"/>
              </a:solidFill>
              <a:ln w="9525">
                <a:solidFill>
                  <a:srgbClr val="0E0085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473-43C5-8733-AAC512F1091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4FAAB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4FAAB1"/>
              </a:solidFill>
              <a:ln w="9525">
                <a:solidFill>
                  <a:srgbClr val="4FAAB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ED-4FE3-B886-D6B813A98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E0085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E008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5-4BA5-81E9-4885A8A42B11}"/>
              </c:ext>
            </c:extLst>
          </c:dPt>
          <c:dPt>
            <c:idx val="2"/>
            <c:invertIfNegative val="0"/>
            <c:bubble3D val="0"/>
            <c:spPr>
              <a:solidFill>
                <a:srgbClr val="0E008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5-4BA5-81E9-4885A8A42B11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5-4BA5-81E9-4885A8A42B11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25E6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55-4BA5-81E9-4885A8A42B11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4FAAB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55-4BA5-81E9-4885A8A42B11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00A18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55-4BA5-81E9-4885A8A42B11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00669A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A55-4BA5-81E9-4885A8A42B11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B3E9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A55-4BA5-81E9-4885A8A4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E0085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E008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1E-4BD3-A658-93946EA07064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FC-48EE-93BD-B1382E58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25E6F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FC-48EE-93BD-B1382E581C29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4FAAB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4FAAB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1E-4BD3-A658-93946EA07064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FC-48EE-93BD-B1382E58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E0085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140D-462A-825D-D8E6D594E6A2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25E6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140D-462A-825D-D8E6D594E6A2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4FAAB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140D-462A-825D-D8E6D594E6A2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00A185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140D-462A-825D-D8E6D594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E008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3A-45DE-98EB-003F5E3C3A0B}"/>
              </c:ext>
            </c:extLst>
          </c:dPt>
          <c:dPt>
            <c:idx val="1"/>
            <c:bubble3D val="0"/>
            <c:spPr>
              <a:solidFill>
                <a:srgbClr val="25E6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3A-45DE-98EB-003F5E3C3A0B}"/>
              </c:ext>
            </c:extLst>
          </c:dPt>
          <c:dPt>
            <c:idx val="2"/>
            <c:bubble3D val="0"/>
            <c:spPr>
              <a:solidFill>
                <a:srgbClr val="4FAAB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3A-45DE-98EB-003F5E3C3A0B}"/>
              </c:ext>
            </c:extLst>
          </c:dPt>
          <c:dPt>
            <c:idx val="3"/>
            <c:bubble3D val="0"/>
            <c:spPr>
              <a:solidFill>
                <a:srgbClr val="00A18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3A-45DE-98EB-003F5E3C3A0B}"/>
              </c:ext>
            </c:extLst>
          </c:dPt>
          <c:dPt>
            <c:idx val="4"/>
            <c:bubble3D val="0"/>
            <c:spPr>
              <a:solidFill>
                <a:srgbClr val="00669A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D3A-45DE-98EB-003F5E3C3A0B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D3A-45DE-98EB-003F5E3C3A0B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D3A-45DE-98EB-003F5E3C3A0B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D3A-45DE-98EB-003F5E3C3A0B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D3A-45DE-98EB-003F5E3C3A0B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D3A-45DE-98EB-003F5E3C3A0B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D3A-45DE-98EB-003F5E3C3A0B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D3A-45DE-98EB-003F5E3C3A0B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D3A-45DE-98EB-003F5E3C3A0B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D3A-45DE-98EB-003F5E3C3A0B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D3A-45DE-98EB-003F5E3C3A0B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D3A-45DE-98EB-003F5E3C3A0B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D3A-45DE-98EB-003F5E3C3A0B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D3A-45DE-98EB-003F5E3C3A0B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D3A-45DE-98EB-003F5E3C3A0B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D3A-45DE-98EB-003F5E3C3A0B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D3A-45DE-98EB-003F5E3C3A0B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D3A-45DE-98EB-003F5E3C3A0B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D3A-45DE-98EB-003F5E3C3A0B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D3A-45DE-98EB-003F5E3C3A0B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D3A-45DE-98EB-003F5E3C3A0B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D3A-45DE-98EB-003F5E3C3A0B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D3A-45DE-98EB-003F5E3C3A0B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D3A-45DE-98EB-003F5E3C3A0B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D3A-45DE-98EB-003F5E3C3A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D3A-45DE-98EB-003F5E3C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C-4A1F-8219-C6EF9BE85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E0085"/>
              </a:solidFill>
              <a:ln w="9525">
                <a:solidFill>
                  <a:srgbClr val="0E0085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8A-4E92-B2B3-085A25C3DB3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25E6FF"/>
              </a:solidFill>
              <a:ln w="9525">
                <a:solidFill>
                  <a:srgbClr val="25E6F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8A-4E92-B2B3-085A25C3DB3C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4FAAB1"/>
              </a:solidFill>
              <a:ln w="9525">
                <a:solidFill>
                  <a:srgbClr val="4FAAB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8A-4E92-B2B3-085A25C3D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E008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3-4980-9CD5-5DC1A2B7B1AE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25E6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63-4980-9CD5-5DC1A2B7B1AE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4FAAB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63-4980-9CD5-5DC1A2B7B1AE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00A18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63-4980-9CD5-5DC1A2B7B1A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63-4980-9CD5-5DC1A2B7B1AE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00669A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F63-4980-9CD5-5DC1A2B7B1AE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B3E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63-4980-9CD5-5DC1A2B7B1AE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63-4980-9CD5-5DC1A2B7B1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F63-4980-9CD5-5DC1A2B7B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E008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B-44F3-832D-FF8E00F5B7D3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25E6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B-44F3-832D-FF8E00F5B7D3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4FAAB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B-44F3-832D-FF8E00F5B7D3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00A185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B-44F3-832D-FF8E00F5B7D3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00669A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B-44F3-832D-FF8E00F5B7D3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B3E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4B-44F3-832D-FF8E00F5B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5733-41E0-88B2-9ED3D55CEFF2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25E6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5733-41E0-88B2-9ED3D55CEFF2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4FAAB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4FAAB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5733-41E0-88B2-9ED3D55CEFF2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00A18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5733-41E0-88B2-9ED3D55CEFF2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00669A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00669A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5733-41E0-88B2-9ED3D55CEFF2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B3E9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733-41E0-88B2-9ED3D55CEFF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B3E9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5733-41E0-88B2-9ED3D55CE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E0085"/>
              </a:solidFill>
              <a:ln w="203200">
                <a:solidFill>
                  <a:srgbClr val="0E008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4-48F1-8E48-DED34926D62D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25E6FF"/>
              </a:solidFill>
              <a:ln w="203200">
                <a:solidFill>
                  <a:srgbClr val="25E6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34-48F1-8E48-DED34926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E0085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E0085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D2-4683-8C30-9D2373B15A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683-8C30-9D2373B1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E008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E0085"/>
              </a:solidFill>
              <a:ln w="76200">
                <a:solidFill>
                  <a:srgbClr val="0E0085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E0-40B5-AEDF-F92F3DA12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0-40B5-AEDF-F92F3DA1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656263235365073"/>
          <c:y val="4.2228602423529882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9-41CF-BB80-B532F170EDA9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9-41CF-BB80-B532F170E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8-4D48-BD83-8AAB6F3A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E008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62-4DE4-936B-08995E54C53A}"/>
              </c:ext>
            </c:extLst>
          </c:dPt>
          <c:dPt>
            <c:idx val="1"/>
            <c:bubble3D val="0"/>
            <c:spPr>
              <a:solidFill>
                <a:srgbClr val="25E6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62-4DE4-936B-08995E54C53A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62-4DE4-936B-08995E54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E0085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ED-4526-8E71-CD13F7BCE1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ED-4526-8E71-CD13F7BCE18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ED-4526-8E71-CD13F7BCE18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ED-4526-8E71-CD13F7BCE18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ED-4526-8E71-CD13F7BCE18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ED-4526-8E71-CD13F7BCE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ED-4526-8E71-CD13F7BCE180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FED-4526-8E71-CD13F7BCE1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AFED-4526-8E71-CD13F7BCE18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FED-4526-8E71-CD13F7BCE18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FED-4526-8E71-CD13F7BCE18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FED-4526-8E71-CD13F7BCE18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FED-4526-8E71-CD13F7BCE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ED-4526-8E71-CD13F7BCE180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4FAAB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FED-4526-8E71-CD13F7BCE1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AFED-4526-8E71-CD13F7BCE18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FED-4526-8E71-CD13F7BCE18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FED-4526-8E71-CD13F7BCE18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FED-4526-8E71-CD13F7BCE18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FED-4526-8E71-CD13F7BCE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ED-4526-8E71-CD13F7BC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6-4697-9424-C20F1B99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25E6F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25E6FF"/>
              </a:solidFill>
              <a:ln w="9525">
                <a:solidFill>
                  <a:srgbClr val="25E6F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46-4697-9424-C20F1B99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E0085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088-4E5E-AA18-76BE179F44D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088-4E5E-AA18-76BE179F44D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088-4E5E-AA18-76BE179F44D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0088-4E5E-AA18-76BE179F44D3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25E6F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088-4E5E-AA18-76BE179F44D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088-4E5E-AA18-76BE179F44D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088-4E5E-AA18-76BE179F44D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088-4E5E-AA18-76BE179F4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8-4BCE-9F63-F8BCCA3F2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E0085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8-4BCE-9F63-F8BCCA3F2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E008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CB-4F20-B561-81BBAE621F39}"/>
              </c:ext>
            </c:extLst>
          </c:dPt>
          <c:dPt>
            <c:idx val="1"/>
            <c:bubble3D val="0"/>
            <c:spPr>
              <a:solidFill>
                <a:srgbClr val="25E6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CB-4F20-B561-81BBAE621F39}"/>
              </c:ext>
            </c:extLst>
          </c:dPt>
          <c:dPt>
            <c:idx val="2"/>
            <c:bubble3D val="0"/>
            <c:spPr>
              <a:solidFill>
                <a:srgbClr val="4FAAB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CB-4F20-B561-81BBAE621F39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CB-4F20-B561-81BBAE621F39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CB-4F20-B561-81BBAE621F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CB-4F20-B561-81BBAE62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25E6FF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E-408D-8ECB-9F5D471DE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E0085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E-408D-8ECB-9F5D471DE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E0085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7143-4A15-93A0-5148F56B1A1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3-4A15-93A0-5148F56B1A1F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25E6F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7143-4A15-93A0-5148F56B1A1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43-4A15-93A0-5148F56B1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9D0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9-4B52-A98B-24F426EC8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582E54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82E54"/>
              </a:solidFill>
              <a:ln w="9525">
                <a:solidFill>
                  <a:srgbClr val="582E54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09-4B52-A98B-24F426EC8D5C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BB4FF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BB4FFC"/>
              </a:solidFill>
              <a:ln w="9525">
                <a:solidFill>
                  <a:srgbClr val="BB4FF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09-4B52-A98B-24F426EC8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582E5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582E5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B6D-43A5-A5BC-1B057785D7B0}"/>
              </c:ext>
            </c:extLst>
          </c:dPt>
          <c:dPt>
            <c:idx val="2"/>
            <c:invertIfNegative val="0"/>
            <c:bubble3D val="0"/>
            <c:spPr>
              <a:solidFill>
                <a:srgbClr val="582E5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6D-43A5-A5BC-1B057785D7B0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6D-43A5-A5BC-1B057785D7B0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B9D0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6D-43A5-A5BC-1B057785D7B0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BB4FF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D-43A5-A5BC-1B057785D7B0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D9327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6D-43A5-A5BC-1B057785D7B0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983E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6D-43A5-A5BC-1B057785D7B0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9412B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6D-43A5-A5BC-1B057785D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582E5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C47-4350-B4B5-1A5B40D09E6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7-4350-B4B5-1A5B40D09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B9D00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47-4350-B4B5-1A5B40D09E6D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B4FFC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BB4FFC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C47-4350-B4B5-1A5B40D09E6D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47-4350-B4B5-1A5B40D09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582E54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5241-4665-AEC1-4D7DC281447A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B9D0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5241-4665-AEC1-4D7DC281447A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BB4FF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5241-4665-AEC1-4D7DC281447A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D9327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5241-4665-AEC1-4D7DC2814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582E54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2A-4B09-91C9-868A09EC72A5}"/>
              </c:ext>
            </c:extLst>
          </c:dPt>
          <c:dPt>
            <c:idx val="1"/>
            <c:bubble3D val="0"/>
            <c:spPr>
              <a:solidFill>
                <a:srgbClr val="B9D0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2A-4B09-91C9-868A09EC72A5}"/>
              </c:ext>
            </c:extLst>
          </c:dPt>
          <c:dPt>
            <c:idx val="2"/>
            <c:bubble3D val="0"/>
            <c:spPr>
              <a:solidFill>
                <a:srgbClr val="BB4FF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2A-4B09-91C9-868A09EC72A5}"/>
              </c:ext>
            </c:extLst>
          </c:dPt>
          <c:dPt>
            <c:idx val="3"/>
            <c:bubble3D val="0"/>
            <c:spPr>
              <a:solidFill>
                <a:srgbClr val="D9327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422A-4B09-91C9-868A09EC72A5}"/>
              </c:ext>
            </c:extLst>
          </c:dPt>
          <c:dPt>
            <c:idx val="4"/>
            <c:bubble3D val="0"/>
            <c:spPr>
              <a:solidFill>
                <a:srgbClr val="5983E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422A-4B09-91C9-868A09EC72A5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422A-4B09-91C9-868A09EC72A5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422A-4B09-91C9-868A09EC72A5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422A-4B09-91C9-868A09EC72A5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422A-4B09-91C9-868A09EC72A5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422A-4B09-91C9-868A09EC72A5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422A-4B09-91C9-868A09EC72A5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422A-4B09-91C9-868A09EC72A5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422A-4B09-91C9-868A09EC72A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422A-4B09-91C9-868A09EC72A5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422A-4B09-91C9-868A09EC72A5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422A-4B09-91C9-868A09EC72A5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422A-4B09-91C9-868A09EC72A5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422A-4B09-91C9-868A09EC72A5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422A-4B09-91C9-868A09EC72A5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422A-4B09-91C9-868A09EC72A5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422A-4B09-91C9-868A09EC72A5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422A-4B09-91C9-868A09EC72A5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422A-4B09-91C9-868A09EC72A5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422A-4B09-91C9-868A09EC72A5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422A-4B09-91C9-868A09EC72A5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422A-4B09-91C9-868A09EC72A5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422A-4B09-91C9-868A09EC72A5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422A-4B09-91C9-868A09EC72A5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422A-4B09-91C9-868A09EC72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422A-4B09-91C9-868A09EC7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582E54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3-4533-B32E-4C7BC0588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82E54"/>
              </a:solidFill>
              <a:ln w="9525">
                <a:solidFill>
                  <a:srgbClr val="582E54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D-4023-950E-5907BD8C3E0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9D000"/>
              </a:solidFill>
              <a:ln w="9525">
                <a:solidFill>
                  <a:srgbClr val="B9D0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DD-4023-950E-5907BD8C3E0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B4FFC"/>
              </a:solidFill>
              <a:ln w="9525">
                <a:solidFill>
                  <a:srgbClr val="BB4FF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DD-4023-950E-5907BD8C3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582E5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9-4CB5-8F3D-88424417B08E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B9D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9-4CB5-8F3D-88424417B08E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BB4FF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99-4CB5-8F3D-88424417B08E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D9327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99-4CB5-8F3D-88424417B08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99-4CB5-8F3D-88424417B08E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983E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A99-4CB5-8F3D-88424417B08E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9412B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99-4CB5-8F3D-88424417B08E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99-4CB5-8F3D-88424417B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99-4CB5-8F3D-88424417B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582E5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4F34-A584-A093C3E2FD36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B9D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5-4F34-A584-A093C3E2FD36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BB4FF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5-4F34-A584-A093C3E2FD36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D9327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5-4F34-A584-A093C3E2FD36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983E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E5-4F34-A584-A093C3E2FD36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9412BE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4F34-A584-A093C3E2F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582E54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EF47-425F-9DF0-924333A846CE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B9D0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B9D0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EF47-425F-9DF0-924333A846CE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BB4FF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BB4FF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EF47-425F-9DF0-924333A846CE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D9327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EF47-425F-9DF0-924333A846CE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983E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983E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EF47-425F-9DF0-924333A846CE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9412B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EF47-425F-9DF0-924333A846C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9412BE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EF47-425F-9DF0-924333A84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82E54"/>
              </a:solidFill>
              <a:ln w="203200">
                <a:solidFill>
                  <a:srgbClr val="582E5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D-4810-93DC-D4A10C0217AF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B9D000"/>
              </a:solidFill>
              <a:ln w="203200">
                <a:solidFill>
                  <a:srgbClr val="B9D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D-4810-93DC-D4A10C021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582E54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582E54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3-4700-8F18-52F38493EE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3-4700-8F18-52F38493E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582E5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582E54"/>
              </a:solidFill>
              <a:ln w="76200">
                <a:solidFill>
                  <a:srgbClr val="582E54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49-4E92-9557-B4C5E1527D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9-4E92-9557-B4C5E1527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2E009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555-4B64-AFB1-7DBAAA882535}"/>
              </c:ext>
            </c:extLst>
          </c:dPt>
          <c:dPt>
            <c:idx val="1"/>
            <c:invertIfNegative val="0"/>
            <c:bubble3D val="0"/>
            <c:spPr>
              <a:solidFill>
                <a:srgbClr val="B9D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55-4B64-AFB1-7DBAAA882535}"/>
              </c:ext>
            </c:extLst>
          </c:dPt>
          <c:dPt>
            <c:idx val="2"/>
            <c:invertIfNegative val="0"/>
            <c:bubble3D val="0"/>
            <c:spPr>
              <a:solidFill>
                <a:srgbClr val="BB4FF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555-4B64-AFB1-7DBAAA882535}"/>
              </c:ext>
            </c:extLst>
          </c:dPt>
          <c:dPt>
            <c:idx val="3"/>
            <c:invertIfNegative val="0"/>
            <c:bubble3D val="0"/>
            <c:spPr>
              <a:solidFill>
                <a:srgbClr val="D9327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55-4B64-AFB1-7DBAAA882535}"/>
              </c:ext>
            </c:extLst>
          </c:dPt>
          <c:dPt>
            <c:idx val="4"/>
            <c:invertIfNegative val="0"/>
            <c:bubble3D val="0"/>
            <c:spPr>
              <a:solidFill>
                <a:srgbClr val="5983E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555-4B64-AFB1-7DBAAA882535}"/>
              </c:ext>
            </c:extLst>
          </c:dPt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7-4C44-BC83-3671A2970AC5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B2FFB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55-4B64-AFB1-7DBAAA882535}"/>
              </c:ext>
            </c:extLst>
          </c:dPt>
          <c:dPt>
            <c:idx val="1"/>
            <c:invertIfNegative val="0"/>
            <c:bubble3D val="0"/>
            <c:spPr>
              <a:solidFill>
                <a:srgbClr val="B9D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555-4B64-AFB1-7DBAAA882535}"/>
              </c:ext>
            </c:extLst>
          </c:dPt>
          <c:dPt>
            <c:idx val="2"/>
            <c:invertIfNegative val="0"/>
            <c:bubble3D val="0"/>
            <c:spPr>
              <a:solidFill>
                <a:srgbClr val="BB4FF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555-4B64-AFB1-7DBAAA882535}"/>
              </c:ext>
            </c:extLst>
          </c:dPt>
          <c:dPt>
            <c:idx val="3"/>
            <c:invertIfNegative val="0"/>
            <c:bubble3D val="0"/>
            <c:spPr>
              <a:solidFill>
                <a:srgbClr val="D9327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555-4B64-AFB1-7DBAAA882535}"/>
              </c:ext>
            </c:extLst>
          </c:dPt>
          <c:dPt>
            <c:idx val="4"/>
            <c:invertIfNegative val="0"/>
            <c:bubble3D val="0"/>
            <c:spPr>
              <a:solidFill>
                <a:srgbClr val="5983E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555-4B64-AFB1-7DBAAA8825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7-4C44-BC83-3671A297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2E009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F6D-4BA1-88E2-09B40D00D1B0}"/>
              </c:ext>
            </c:extLst>
          </c:dPt>
          <c:dPt>
            <c:idx val="1"/>
            <c:invertIfNegative val="0"/>
            <c:bubble3D val="0"/>
            <c:spPr>
              <a:solidFill>
                <a:srgbClr val="B9D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6D-4BA1-88E2-09B40D00D1B0}"/>
              </c:ext>
            </c:extLst>
          </c:dPt>
          <c:dPt>
            <c:idx val="2"/>
            <c:invertIfNegative val="0"/>
            <c:bubble3D val="0"/>
            <c:spPr>
              <a:solidFill>
                <a:srgbClr val="BB4FF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6D-4BA1-88E2-09B40D00D1B0}"/>
              </c:ext>
            </c:extLst>
          </c:dPt>
          <c:dPt>
            <c:idx val="3"/>
            <c:invertIfNegative val="0"/>
            <c:bubble3D val="0"/>
            <c:spPr>
              <a:solidFill>
                <a:srgbClr val="D9327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6D-4BA1-88E2-09B40D00D1B0}"/>
              </c:ext>
            </c:extLst>
          </c:dPt>
          <c:dPt>
            <c:idx val="4"/>
            <c:invertIfNegative val="0"/>
            <c:bubble3D val="0"/>
            <c:spPr>
              <a:solidFill>
                <a:srgbClr val="5983E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F6D-4BA1-88E2-09B40D00D1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A-4814-8783-F43452C97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582E5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36-4016-8390-D12EFEDDE087}"/>
              </c:ext>
            </c:extLst>
          </c:dPt>
          <c:dPt>
            <c:idx val="1"/>
            <c:bubble3D val="0"/>
            <c:spPr>
              <a:solidFill>
                <a:srgbClr val="B9D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36-4016-8390-D12EFEDDE087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6-4016-8390-D12EFEDDE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582E54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5F-43CD-A1A0-A888572E049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5F-43CD-A1A0-A888572E049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5F-43CD-A1A0-A888572E049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5F-43CD-A1A0-A888572E049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5F-43CD-A1A0-A888572E049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5F-43CD-A1A0-A888572E04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5F-43CD-A1A0-A888572E0498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B9D000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5F-43CD-A1A0-A888572E049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995F-43CD-A1A0-A888572E049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5F-43CD-A1A0-A888572E049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5F-43CD-A1A0-A888572E049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5F-43CD-A1A0-A888572E049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5F-43CD-A1A0-A888572E04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5F-43CD-A1A0-A888572E0498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BB4FFC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5F-43CD-A1A0-A888572E049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995F-43CD-A1A0-A888572E049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5F-43CD-A1A0-A888572E049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5F-43CD-A1A0-A888572E049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5F-43CD-A1A0-A888572E049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5F-43CD-A1A0-A888572E04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95F-43CD-A1A0-A888572E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582E54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9-4F75-8F46-AE6501819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B9D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B9D000"/>
              </a:solidFill>
              <a:ln w="9525">
                <a:solidFill>
                  <a:srgbClr val="B9D0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09-4F75-8F46-AE6501819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582E54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269-40E4-A135-C43C065BA19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269-40E4-A135-C43C065BA19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269-40E4-A135-C43C065BA19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A269-40E4-A135-C43C065BA196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B9D00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269-40E4-A135-C43C065BA19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269-40E4-A135-C43C065BA19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269-40E4-A135-C43C065BA19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A269-40E4-A135-C43C065BA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9D0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5-455A-A6B0-DA464A71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582E54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5-455A-A6B0-DA464A71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582E5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5D-4F6F-A963-0E1C748093DD}"/>
              </c:ext>
            </c:extLst>
          </c:dPt>
          <c:dPt>
            <c:idx val="1"/>
            <c:bubble3D val="0"/>
            <c:spPr>
              <a:solidFill>
                <a:srgbClr val="B9D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5D-4F6F-A963-0E1C748093DD}"/>
              </c:ext>
            </c:extLst>
          </c:dPt>
          <c:dPt>
            <c:idx val="2"/>
            <c:bubble3D val="0"/>
            <c:spPr>
              <a:solidFill>
                <a:srgbClr val="BB4FF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5D-4F6F-A963-0E1C748093DD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5D-4F6F-A963-0E1C748093DD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5D-4F6F-A963-0E1C748093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5D-4F6F-A963-0E1C74809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B2FFB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97-4B69-B022-5A28210AB3F5}"/>
              </c:ext>
            </c:extLst>
          </c:dPt>
          <c:dPt>
            <c:idx val="1"/>
            <c:invertIfNegative val="0"/>
            <c:bubble3D val="0"/>
            <c:spPr>
              <a:solidFill>
                <a:srgbClr val="B9D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C97-4B69-B022-5A28210AB3F5}"/>
              </c:ext>
            </c:extLst>
          </c:dPt>
          <c:dPt>
            <c:idx val="2"/>
            <c:invertIfNegative val="0"/>
            <c:bubble3D val="0"/>
            <c:spPr>
              <a:solidFill>
                <a:srgbClr val="BB4FF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C97-4B69-B022-5A28210AB3F5}"/>
              </c:ext>
            </c:extLst>
          </c:dPt>
          <c:dPt>
            <c:idx val="3"/>
            <c:invertIfNegative val="0"/>
            <c:bubble3D val="0"/>
            <c:spPr>
              <a:solidFill>
                <a:srgbClr val="D9327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C97-4B69-B022-5A28210AB3F5}"/>
              </c:ext>
            </c:extLst>
          </c:dPt>
          <c:dPt>
            <c:idx val="4"/>
            <c:invertIfNegative val="0"/>
            <c:bubble3D val="0"/>
            <c:spPr>
              <a:solidFill>
                <a:srgbClr val="5983E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97-4B69-B022-5A28210AB3F5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0-4283-B750-B757C7B5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E009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82E5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C97-4B69-B022-5A28210AB3F5}"/>
              </c:ext>
            </c:extLst>
          </c:dPt>
          <c:dPt>
            <c:idx val="1"/>
            <c:invertIfNegative val="0"/>
            <c:bubble3D val="0"/>
            <c:spPr>
              <a:solidFill>
                <a:srgbClr val="B9D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97-4B69-B022-5A28210AB3F5}"/>
              </c:ext>
            </c:extLst>
          </c:dPt>
          <c:dPt>
            <c:idx val="2"/>
            <c:invertIfNegative val="0"/>
            <c:bubble3D val="0"/>
            <c:spPr>
              <a:solidFill>
                <a:srgbClr val="BB4FF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C97-4B69-B022-5A28210AB3F5}"/>
              </c:ext>
            </c:extLst>
          </c:dPt>
          <c:dPt>
            <c:idx val="3"/>
            <c:invertIfNegative val="0"/>
            <c:bubble3D val="0"/>
            <c:spPr>
              <a:solidFill>
                <a:srgbClr val="D9327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97-4B69-B022-5A28210AB3F5}"/>
              </c:ext>
            </c:extLst>
          </c:dPt>
          <c:dPt>
            <c:idx val="4"/>
            <c:invertIfNegative val="0"/>
            <c:bubble3D val="0"/>
            <c:spPr>
              <a:solidFill>
                <a:srgbClr val="5983E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C97-4B69-B022-5A28210AB3F5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0-4283-B750-B757C7B5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582E54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E742-48C1-B0C8-F3C8DA09D676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2-48C1-B0C8-F3C8DA09D676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B9D00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E742-48C1-B0C8-F3C8DA09D676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2-48C1-B0C8-F3C8DA09D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B-4ED6-B6D6-3B8665204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600B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3600B2"/>
              </a:solidFill>
              <a:ln w="9525">
                <a:solidFill>
                  <a:srgbClr val="3600B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63B-4ED6-B6D6-3B86652042AA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3345F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3345FF"/>
              </a:solidFill>
              <a:ln w="9525">
                <a:solidFill>
                  <a:srgbClr val="3345F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63B-4ED6-B6D6-3B8665204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3600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3600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2-4B59-9D3B-5F6B141DEBAF}"/>
              </c:ext>
            </c:extLst>
          </c:dPt>
          <c:dPt>
            <c:idx val="2"/>
            <c:invertIfNegative val="0"/>
            <c:bubble3D val="0"/>
            <c:spPr>
              <a:solidFill>
                <a:srgbClr val="3600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2-4B59-9D3B-5F6B141DEBAF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E2-4B59-9D3B-5F6B141DEBAF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BD00D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E2-4B59-9D3B-5F6B141DEBAF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3345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E2-4B59-9D3B-5F6B141DEBAF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EFBD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E2-4B59-9D3B-5F6B141DEBAF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3600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E2-4B59-9D3B-5F6B141DEBAF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BD00D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E2-4B59-9D3B-5F6B141D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600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600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DF-4A06-AC70-4AAA493356AC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F-4A06-AC70-4AAA4933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BD00D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DF-4A06-AC70-4AAA493356AC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3345FF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3345FF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DF-4A06-AC70-4AAA493356AC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DF-4A06-AC70-4AAA4933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3600B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9E00-4A8B-BBD5-20C58CF2AD48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BD00D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9E00-4A8B-BBD5-20C58CF2AD48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3345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9E00-4A8B-BBD5-20C58CF2AD48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EFBD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9E00-4A8B-BBD5-20C58CF2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3600B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3F-48DA-8EFA-CAD47FFC6FB0}"/>
              </c:ext>
            </c:extLst>
          </c:dPt>
          <c:dPt>
            <c:idx val="1"/>
            <c:bubble3D val="0"/>
            <c:spPr>
              <a:solidFill>
                <a:srgbClr val="BD00D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3F-48DA-8EFA-CAD47FFC6FB0}"/>
              </c:ext>
            </c:extLst>
          </c:dPt>
          <c:dPt>
            <c:idx val="2"/>
            <c:bubble3D val="0"/>
            <c:spPr>
              <a:solidFill>
                <a:srgbClr val="3345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3F-48DA-8EFA-CAD47FFC6FB0}"/>
              </c:ext>
            </c:extLst>
          </c:dPt>
          <c:dPt>
            <c:idx val="3"/>
            <c:bubble3D val="0"/>
            <c:spPr>
              <a:solidFill>
                <a:srgbClr val="EFBD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43F-48DA-8EFA-CAD47FFC6FB0}"/>
              </c:ext>
            </c:extLst>
          </c:dPt>
          <c:dPt>
            <c:idx val="4"/>
            <c:bubble3D val="0"/>
            <c:spPr>
              <a:solidFill>
                <a:srgbClr val="3600B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43F-48DA-8EFA-CAD47FFC6FB0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43F-48DA-8EFA-CAD47FFC6FB0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43F-48DA-8EFA-CAD47FFC6FB0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43F-48DA-8EFA-CAD47FFC6FB0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43F-48DA-8EFA-CAD47FFC6FB0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43F-48DA-8EFA-CAD47FFC6FB0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43F-48DA-8EFA-CAD47FFC6FB0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43F-48DA-8EFA-CAD47FFC6FB0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43F-48DA-8EFA-CAD47FFC6FB0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43F-48DA-8EFA-CAD47FFC6FB0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43F-48DA-8EFA-CAD47FFC6FB0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43F-48DA-8EFA-CAD47FFC6FB0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43F-48DA-8EFA-CAD47FFC6FB0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43F-48DA-8EFA-CAD47FFC6FB0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43F-48DA-8EFA-CAD47FFC6FB0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43F-48DA-8EFA-CAD47FFC6FB0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43F-48DA-8EFA-CAD47FFC6FB0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43F-48DA-8EFA-CAD47FFC6FB0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43F-48DA-8EFA-CAD47FFC6FB0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43F-48DA-8EFA-CAD47FFC6FB0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43F-48DA-8EFA-CAD47FFC6FB0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43F-48DA-8EFA-CAD47FFC6FB0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43F-48DA-8EFA-CAD47FFC6FB0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43F-48DA-8EFA-CAD47FFC6FB0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43F-48DA-8EFA-CAD47FFC6FB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43F-48DA-8EFA-CAD47FFC6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D-4BFC-B6A2-B85A425DA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600B2"/>
              </a:solidFill>
              <a:ln w="9525">
                <a:solidFill>
                  <a:srgbClr val="3600B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3-4BC5-9C79-1127D196044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D00D8"/>
              </a:solidFill>
              <a:ln w="9525">
                <a:solidFill>
                  <a:srgbClr val="BD00D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3-4BC5-9C79-1127D196044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45FF"/>
              </a:solidFill>
              <a:ln w="9525">
                <a:solidFill>
                  <a:srgbClr val="3345F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F3-4BC5-9C79-1127D196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3600B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C-4EFC-9DB1-1750AD2B123D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BD00D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FC-4EFC-9DB1-1750AD2B123D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3345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FC-4EFC-9DB1-1750AD2B123D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EFBD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FC-4EFC-9DB1-1750AD2B123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FC-4EFC-9DB1-1750AD2B123D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3600B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FC-4EFC-9DB1-1750AD2B123D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BD00D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FC-4EFC-9DB1-1750AD2B123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FC-4EFC-9DB1-1750AD2B12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8FC-4EFC-9DB1-1750AD2B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3600B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3-44B9-9B91-89F778435941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BD00D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3-44B9-9B91-89F778435941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3345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D3-44B9-9B91-89F778435941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EFBDFF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D3-44B9-9B91-89F778435941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3600B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D3-44B9-9B91-89F778435941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BD00D8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D3-44B9-9B91-89F778435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50D9-46C9-9D01-2C151756026C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BD00D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50D9-46C9-9D01-2C151756026C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3345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3345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50D9-46C9-9D01-2C151756026C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EFBD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50D9-46C9-9D01-2C151756026C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3600B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50D9-46C9-9D01-2C151756026C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0D9-46C9-9D01-2C15175602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BD00D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50D9-46C9-9D01-2C151756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600B2"/>
              </a:solidFill>
              <a:ln w="203200">
                <a:solidFill>
                  <a:srgbClr val="3600B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76-457C-89EA-09AA15BE595C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BD00D8"/>
              </a:solidFill>
              <a:ln w="203200">
                <a:solidFill>
                  <a:srgbClr val="BD00D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76-457C-89EA-09AA15BE5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3600B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3600B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9F-491D-9CED-34B214A0B7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F-491D-9CED-34B214A0B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3600B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3600B2"/>
              </a:solidFill>
              <a:ln w="76200">
                <a:solidFill>
                  <a:srgbClr val="3600B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14-41AA-9F00-35E62B0155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4-41AA-9F00-35E62B015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9-45CB-AEF0-55D0ADFE71D4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A9-45CB-AEF0-55D0ADFE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E-4A39-B31A-8534F8B6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3600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F-4BA1-AC64-8522D9390FB8}"/>
              </c:ext>
            </c:extLst>
          </c:dPt>
          <c:dPt>
            <c:idx val="1"/>
            <c:bubble3D val="0"/>
            <c:spPr>
              <a:solidFill>
                <a:srgbClr val="BD00D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F-4BA1-AC64-8522D9390FB8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4F-4BA1-AC64-8522D9390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3600B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44-464F-9160-F51404EAAD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B44-464F-9160-F51404EAAD8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44-464F-9160-F51404EAAD8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44-464F-9160-F51404EAAD8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44-464F-9160-F51404EAAD8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44-464F-9160-F51404EAAD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44-464F-9160-F51404EAAD82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44-464F-9160-F51404EAAD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1B44-464F-9160-F51404EAAD8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44-464F-9160-F51404EAAD8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B44-464F-9160-F51404EAAD8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44-464F-9160-F51404EAAD8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B44-464F-9160-F51404EAAD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44-464F-9160-F51404EAAD82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3345FF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B44-464F-9160-F51404EAAD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1B44-464F-9160-F51404EAAD8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B44-464F-9160-F51404EAAD8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B44-464F-9160-F51404EAAD8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B44-464F-9160-F51404EAAD8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B44-464F-9160-F51404EAAD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B44-464F-9160-F51404EAA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E-455A-B626-8ED56EA4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BD00D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BD00D8"/>
              </a:solidFill>
              <a:ln w="9525">
                <a:solidFill>
                  <a:srgbClr val="BD00D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E-455A-B626-8ED56EA4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3600B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326-4E94-8E37-8ED800BFCE9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326-4E94-8E37-8ED800BFCE9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326-4E94-8E37-8ED800BFCE9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6326-4E94-8E37-8ED800BFCE90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BD00D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326-4E94-8E37-8ED800BFCE9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326-4E94-8E37-8ED800BFCE9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6326-4E94-8E37-8ED800BFCE9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6326-4E94-8E37-8ED800BFC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8-480B-9B8A-B2D89C99C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3600B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8-480B-9B8A-B2D89C99C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3600B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B6-4B4A-8C0D-D2AF7C9EF22E}"/>
              </c:ext>
            </c:extLst>
          </c:dPt>
          <c:dPt>
            <c:idx val="1"/>
            <c:bubble3D val="0"/>
            <c:spPr>
              <a:solidFill>
                <a:srgbClr val="BD00D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B6-4B4A-8C0D-D2AF7C9EF22E}"/>
              </c:ext>
            </c:extLst>
          </c:dPt>
          <c:dPt>
            <c:idx val="2"/>
            <c:bubble3D val="0"/>
            <c:spPr>
              <a:solidFill>
                <a:srgbClr val="3345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2B6-4B4A-8C0D-D2AF7C9EF22E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B6-4B4A-8C0D-D2AF7C9EF22E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B6-4B4A-8C0D-D2AF7C9EF2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6-4B4A-8C0D-D2AF7C9EF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BD00D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C-450B-902C-B3714165D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600B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C-450B-902C-B3714165D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3600B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B911-4AA1-84A4-31F839AB042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11-4AA1-84A4-31F839AB042D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BD00D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B911-4AA1-84A4-31F839AB042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11-4AA1-84A4-31F839AB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1-4E06-8DE6-A338488B8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5D008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D008F"/>
              </a:solidFill>
              <a:ln w="9525">
                <a:solidFill>
                  <a:srgbClr val="5D008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6B1-4E06-8DE6-A338488B8198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C97EF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97EF1"/>
              </a:solidFill>
              <a:ln w="9525">
                <a:solidFill>
                  <a:srgbClr val="C97EF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6B1-4E06-8DE6-A338488B8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5D008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5D00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D0-43DE-8B89-38D86F360524}"/>
              </c:ext>
            </c:extLst>
          </c:dPt>
          <c:dPt>
            <c:idx val="2"/>
            <c:invertIfNegative val="0"/>
            <c:bubble3D val="0"/>
            <c:spPr>
              <a:solidFill>
                <a:srgbClr val="5D00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D0-43DE-8B89-38D86F360524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D0-43DE-8B89-38D86F360524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D6FF2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0-43DE-8B89-38D86F360524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C97EF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D0-43DE-8B89-38D86F360524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ECEC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D0-43DE-8B89-38D86F360524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931CD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D0-43DE-8B89-38D86F360524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5D008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D0-43DE-8B89-38D86F360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5D008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D00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79-4C19-9D84-5A5894AE1253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9-4C19-9D84-5A5894AE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D6FF2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79-4C19-9D84-5A5894AE125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97EF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C97EF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79-4C19-9D84-5A5894AE1253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79-4C19-9D84-5A5894AE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5D008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A678-4B2D-B136-0C6A826B21BE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D6FF2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A678-4B2D-B136-0C6A826B21BE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C97EF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A678-4B2D-B136-0C6A826B21BE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ECECE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A678-4B2D-B136-0C6A826B2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5D008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E-4C34-B105-76282D4E0D31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E-4C34-B105-76282D4E0D31}"/>
              </c:ext>
            </c:extLst>
          </c:dPt>
          <c:dPt>
            <c:idx val="2"/>
            <c:bubble3D val="0"/>
            <c:spPr>
              <a:solidFill>
                <a:srgbClr val="C97EF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E-4C34-B105-76282D4E0D31}"/>
              </c:ext>
            </c:extLst>
          </c:dPt>
          <c:dPt>
            <c:idx val="3"/>
            <c:bubble3D val="0"/>
            <c:spPr>
              <a:solidFill>
                <a:srgbClr val="CECEC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4E-4C34-B105-76282D4E0D31}"/>
              </c:ext>
            </c:extLst>
          </c:dPt>
          <c:dPt>
            <c:idx val="4"/>
            <c:bubble3D val="0"/>
            <c:spPr>
              <a:solidFill>
                <a:srgbClr val="931CD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604E-4C34-B105-76282D4E0D31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604E-4C34-B105-76282D4E0D31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604E-4C34-B105-76282D4E0D31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604E-4C34-B105-76282D4E0D31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604E-4C34-B105-76282D4E0D31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604E-4C34-B105-76282D4E0D31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604E-4C34-B105-76282D4E0D31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604E-4C34-B105-76282D4E0D31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604E-4C34-B105-76282D4E0D3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604E-4C34-B105-76282D4E0D31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604E-4C34-B105-76282D4E0D31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604E-4C34-B105-76282D4E0D31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604E-4C34-B105-76282D4E0D31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604E-4C34-B105-76282D4E0D31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604E-4C34-B105-76282D4E0D31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604E-4C34-B105-76282D4E0D31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604E-4C34-B105-76282D4E0D31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604E-4C34-B105-76282D4E0D31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604E-4C34-B105-76282D4E0D31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604E-4C34-B105-76282D4E0D31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604E-4C34-B105-76282D4E0D31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604E-4C34-B105-76282D4E0D31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604E-4C34-B105-76282D4E0D31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604E-4C34-B105-76282D4E0D31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604E-4C34-B105-76282D4E0D3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604E-4C34-B105-76282D4E0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C-4B93-92A6-69C093F95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D008F"/>
              </a:solidFill>
              <a:ln w="9525">
                <a:solidFill>
                  <a:srgbClr val="5D008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0-4801-B94D-790DFB17FBA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D6FF2B"/>
              </a:solidFill>
              <a:ln w="9525">
                <a:solidFill>
                  <a:srgbClr val="D6FF2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90-4801-B94D-790DFB17FBA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97EF1"/>
              </a:solidFill>
              <a:ln w="9525">
                <a:solidFill>
                  <a:srgbClr val="C97EF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90-4801-B94D-790DFB17F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5D008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1-47C0-AB97-3836874F203B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D6FF2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41-47C0-AB97-3836874F203B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C97EF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41-47C0-AB97-3836874F203B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ECEC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41-47C0-AB97-3836874F203B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41-47C0-AB97-3836874F203B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931CD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41-47C0-AB97-3836874F203B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5D008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41-47C0-AB97-3836874F203B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41-47C0-AB97-3836874F20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41-47C0-AB97-3836874F2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5D008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47AF-B238-59575D9FC329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D6FF2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47AF-B238-59575D9FC329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C97EF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47AF-B238-59575D9FC329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ECECE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FB-47AF-B238-59575D9FC329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931CD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FB-47AF-B238-59575D9FC329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5D008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FB-47AF-B238-59575D9FC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138A-49BF-97E9-F1F946A03611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D6FF2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138A-49BF-97E9-F1F946A03611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C97EF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C97EF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138A-49BF-97E9-F1F946A03611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ECEC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138A-49BF-97E9-F1F946A03611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931CD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931CD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138A-49BF-97E9-F1F946A03611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38A-49BF-97E9-F1F946A0361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5D008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138A-49BF-97E9-F1F946A0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D008F"/>
              </a:solidFill>
              <a:ln w="203200">
                <a:solidFill>
                  <a:srgbClr val="5D008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B8-436D-9E32-ADAD361D1C2C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6FF2B"/>
              </a:solidFill>
              <a:ln w="203200">
                <a:solidFill>
                  <a:srgbClr val="D6FF2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8-436D-9E32-ADAD361D1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5D008F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5D008F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104-4E24-A767-9EF4348C10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4-4E24-A767-9EF4348C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5D008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5D008F"/>
              </a:solidFill>
              <a:ln w="76200">
                <a:solidFill>
                  <a:srgbClr val="5D008F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67A-4D0B-BA81-3E1345A729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A-4D0B-BA81-3E1345A7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5-4044-B53F-1D55380774A8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5-4044-B53F-1D5538077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1-48FA-8D93-CBB20DE9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5D00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D9-4F86-9B0B-F6333E8D581B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D9-4F86-9B0B-F6333E8D581B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D9-4F86-9B0B-F6333E8D5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5D008F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13-455B-B66F-19E289621F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B13-455B-B66F-19E289621FF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13-455B-B66F-19E289621FF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13-455B-B66F-19E289621FF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13-455B-B66F-19E289621FF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13-455B-B66F-19E289621F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3-455B-B66F-19E289621FFE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13-455B-B66F-19E289621F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B13-455B-B66F-19E289621FF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13-455B-B66F-19E289621FF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13-455B-B66F-19E289621FF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13-455B-B66F-19E289621FF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13-455B-B66F-19E289621F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3-455B-B66F-19E289621FFE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C97EF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13-455B-B66F-19E289621F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BB13-455B-B66F-19E289621FF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13-455B-B66F-19E289621FF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13-455B-B66F-19E289621FF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13-455B-B66F-19E289621FF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13-455B-B66F-19E289621F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3-455B-B66F-19E289621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F-43DA-8526-198759DE6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D6FF2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D6FF2B"/>
              </a:solidFill>
              <a:ln w="9525">
                <a:solidFill>
                  <a:srgbClr val="D6FF2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F-43DA-8526-198759DE6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5D008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505-4478-841C-95F1CD4C8972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505-4478-841C-95F1CD4C897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505-4478-841C-95F1CD4C897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9505-4478-841C-95F1CD4C8972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D6FF2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505-4478-841C-95F1CD4C8972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505-4478-841C-95F1CD4C897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505-4478-841C-95F1CD4C897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9505-4478-841C-95F1CD4C8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3-4E26-8A87-095028BA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5D008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3-4E26-8A87-095028BA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5D00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65-400E-B49E-0E4C7FE16BD6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65-400E-B49E-0E4C7FE16BD6}"/>
              </c:ext>
            </c:extLst>
          </c:dPt>
          <c:dPt>
            <c:idx val="2"/>
            <c:bubble3D val="0"/>
            <c:spPr>
              <a:solidFill>
                <a:srgbClr val="C97EF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65-400E-B49E-0E4C7FE16BD6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65-400E-B49E-0E4C7FE16BD6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65-400E-B49E-0E4C7FE16B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5-400E-B49E-0E4C7FE1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5-4AE3-AD61-CED9716D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5D008F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5-4AE3-AD61-CED9716D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5D008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9A84-428D-A76B-0C323AA0128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4-428D-A76B-0C323AA01289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D6FF2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9A84-428D-A76B-0C323AA0128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84-428D-A76B-0C323AA01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7-4ED9-B1F6-1AAD54BC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1500A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1500AB"/>
              </a:solidFill>
              <a:ln w="9525">
                <a:solidFill>
                  <a:srgbClr val="1500A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37-4ED9-B1F6-1AAD54BC3687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B37-4ED9-B1F6-1AAD54BC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1500A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1500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AB-419C-A597-C207A3E07605}"/>
              </c:ext>
            </c:extLst>
          </c:dPt>
          <c:dPt>
            <c:idx val="2"/>
            <c:invertIfNegative val="0"/>
            <c:bubble3D val="0"/>
            <c:spPr>
              <a:solidFill>
                <a:srgbClr val="1500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AB-419C-A597-C207A3E07605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AB-419C-A597-C207A3E07605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D6FF2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B-419C-A597-C207A3E07605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AB-419C-A597-C207A3E07605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AB-419C-A597-C207A3E07605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AB-419C-A597-C207A3E07605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1500A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AB-419C-A597-C207A3E07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1500A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500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D8-4D15-87FD-38423875C87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D8-4D15-87FD-38423875C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D6FF2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D8-4D15-87FD-38423875C87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8D8-4D15-87FD-38423875C87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D8-4D15-87FD-38423875C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1500A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FFAF-414C-A6B6-1F5617B14ABD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D6FF2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FFAF-414C-A6B6-1F5617B14ABD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FFAF-414C-A6B6-1F5617B14ABD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FFAF-414C-A6B6-1F5617B14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1500A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1-493D-B10C-380B9E4882D7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1-493D-B10C-380B9E4882D7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1-493D-B10C-380B9E4882D7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1-493D-B10C-380B9E4882D7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1-493D-B10C-380B9E4882D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7851-493D-B10C-380B9E4882D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7851-493D-B10C-380B9E4882D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7851-493D-B10C-380B9E4882D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7851-493D-B10C-380B9E4882D7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7851-493D-B10C-380B9E4882D7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7851-493D-B10C-380B9E4882D7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7851-493D-B10C-380B9E4882D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7851-493D-B10C-380B9E4882D7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7851-493D-B10C-380B9E4882D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7851-493D-B10C-380B9E4882D7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7851-493D-B10C-380B9E4882D7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7851-493D-B10C-380B9E4882D7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7851-493D-B10C-380B9E4882D7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7851-493D-B10C-380B9E4882D7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7851-493D-B10C-380B9E4882D7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7851-493D-B10C-380B9E4882D7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7851-493D-B10C-380B9E4882D7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7851-493D-B10C-380B9E4882D7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7851-493D-B10C-380B9E4882D7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7851-493D-B10C-380B9E4882D7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7851-493D-B10C-380B9E4882D7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7851-493D-B10C-380B9E4882D7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7851-493D-B10C-380B9E4882D7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7851-493D-B10C-380B9E4882D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7851-493D-B10C-380B9E488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2-439D-BC8D-C30C891CD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500AB"/>
              </a:solidFill>
              <a:ln w="9525">
                <a:solidFill>
                  <a:srgbClr val="1500A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7-4A5C-9771-1BA8FB6928E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D6FF2B"/>
              </a:solidFill>
              <a:ln w="9525">
                <a:solidFill>
                  <a:srgbClr val="D6FF2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7-4A5C-9771-1BA8FB6928E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37-4A5C-9771-1BA8FB692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1500A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5-42DD-9E79-308E214D80FA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D6FF2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45-42DD-9E79-308E214D80FA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45-42DD-9E79-308E214D80FA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A45-42DD-9E79-308E214D80F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45-42DD-9E79-308E214D80FA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45-42DD-9E79-308E214D80FA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1500A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45-42DD-9E79-308E214D80FA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A45-42DD-9E79-308E214D80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45-42DD-9E79-308E214D8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1500A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1-4327-BF32-2BCFBB27DB3A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D6FF2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1-4327-BF32-2BCFBB27DB3A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1-4327-BF32-2BCFBB27DB3A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1-4327-BF32-2BCFBB27DB3A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31-4327-BF32-2BCFBB27DB3A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1500AB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31-4327-BF32-2BCFBB27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3349-4AA0-B15D-5886368EDA5B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D6FF2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3349-4AA0-B15D-5886368EDA5B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3349-4AA0-B15D-5886368EDA5B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349-4AA0-B15D-5886368EDA5B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3349-4AA0-B15D-5886368EDA5B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3349-4AA0-B15D-5886368EDA5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1500A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3349-4AA0-B15D-5886368ED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500AB"/>
              </a:solidFill>
              <a:ln w="203200">
                <a:solidFill>
                  <a:srgbClr val="1500A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4-458C-9066-794AC2B5E3C9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D6FF2B"/>
              </a:solidFill>
              <a:ln w="203200">
                <a:solidFill>
                  <a:srgbClr val="D6FF2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4-458C-9066-794AC2B5E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1500AB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1500AB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B6-4AF6-A74B-34F51A41AA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B6-4AF6-A74B-34F51A41A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1500A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1500AB"/>
              </a:solidFill>
              <a:ln w="76200">
                <a:solidFill>
                  <a:srgbClr val="1500AB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B3-4A05-A152-37B294CD52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B3-4A05-A152-37B294CD5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3-4FD8-804B-C283ABCDED4F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3-4FD8-804B-C283ABCDE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A-422B-9C2F-F72C5278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1500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E8-45DD-A52C-A902BAF018CD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E8-45DD-A52C-A902BAF018CD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E8-45DD-A52C-A902BAF01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1500AB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EA-4AF4-A1D6-AE305994BD5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2EA-4AF4-A1D6-AE305994BD5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EA-4AF4-A1D6-AE305994BD5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EA-4AF4-A1D6-AE305994BD5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EA-4AF4-A1D6-AE305994BD5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EA-4AF4-A1D6-AE305994BD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EA-4AF4-A1D6-AE305994BD57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EA-4AF4-A1D6-AE305994BD5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2EA-4AF4-A1D6-AE305994BD5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2EA-4AF4-A1D6-AE305994BD5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2EA-4AF4-A1D6-AE305994BD5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2EA-4AF4-A1D6-AE305994BD5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2EA-4AF4-A1D6-AE305994BD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2EA-4AF4-A1D6-AE305994BD57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2EA-4AF4-A1D6-AE305994BD5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2EA-4AF4-A1D6-AE305994BD5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2EA-4AF4-A1D6-AE305994BD5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2EA-4AF4-A1D6-AE305994BD5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2EA-4AF4-A1D6-AE305994BD5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2EA-4AF4-A1D6-AE305994BD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2EA-4AF4-A1D6-AE305994B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B-4261-9AB1-7236D774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D6FF2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D6FF2B"/>
              </a:solidFill>
              <a:ln w="9525">
                <a:solidFill>
                  <a:srgbClr val="D6FF2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B-4261-9AB1-7236D774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1500A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3BB-4DC5-8014-A54964FA48C5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3BB-4DC5-8014-A54964FA48C5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3BB-4DC5-8014-A54964FA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03BB-4DC5-8014-A54964FA48C5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D6FF2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3BB-4DC5-8014-A54964FA48C5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3BB-4DC5-8014-A54964FA48C5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3BB-4DC5-8014-A54964FA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3BB-4DC5-8014-A54964FA4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4-4CC8-8A83-F9033A58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1500A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4-4CC8-8A83-F9033A58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1500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12-4A7C-8FFB-8CA550E8CBE5}"/>
              </c:ext>
            </c:extLst>
          </c:dPt>
          <c:dPt>
            <c:idx val="1"/>
            <c:bubble3D val="0"/>
            <c:spPr>
              <a:solidFill>
                <a:srgbClr val="D6FF2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12-4A7C-8FFB-8CA550E8CBE5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12-4A7C-8FFB-8CA550E8CBE5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112-4A7C-8FFB-8CA550E8CBE5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112-4A7C-8FFB-8CA550E8CB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12-4A7C-8FFB-8CA550E8C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D6FF2B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F-454F-902D-E635321A2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1500AB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F-454F-902D-E635321A2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1500A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4156-43C8-84FB-CEE49DAA179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6-43C8-84FB-CEE49DAA179D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D6FF2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4156-43C8-84FB-CEE49DAA179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6-43C8-84FB-CEE49DAA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C-4B27-83A0-C98F37C02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08C-4B27-83A0-C98F37C02E89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08C-4B27-83A0-C98F37C02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61-4A90-8BF0-71187516A8DE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61-4A90-8BF0-71187516A8DE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61-4A90-8BF0-71187516A8DE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DC0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61-4A90-8BF0-71187516A8DE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61-4A90-8BF0-71187516A8DE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61-4A90-8BF0-71187516A8DE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61-4A90-8BF0-71187516A8DE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61-4A90-8BF0-71187516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7D-480F-8F95-D5120348B0FB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D-480F-8F95-D5120348B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DC0D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D-480F-8F95-D5120348B0FB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7D-480F-8F95-D5120348B0FB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7D-480F-8F95-D5120348B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F61B-4AB6-AC75-AFF32BF5CE69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DC0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F61B-4AB6-AC75-AFF32BF5CE69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F61B-4AB6-AC75-AFF32BF5CE69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F61B-4AB6-AC75-AFF32BF5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B8-41EE-A35E-7FF12195AFE7}"/>
              </c:ext>
            </c:extLst>
          </c:dPt>
          <c:dPt>
            <c:idx val="1"/>
            <c:bubble3D val="0"/>
            <c:spPr>
              <a:solidFill>
                <a:srgbClr val="FFDC0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B8-41EE-A35E-7FF12195AFE7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4BB8-41EE-A35E-7FF12195AFE7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4BB8-41EE-A35E-7FF12195AFE7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4BB8-41EE-A35E-7FF12195AFE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4BB8-41EE-A35E-7FF12195AFE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4BB8-41EE-A35E-7FF12195AFE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4BB8-41EE-A35E-7FF12195AFE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4BB8-41EE-A35E-7FF12195AFE7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4BB8-41EE-A35E-7FF12195AFE7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4BB8-41EE-A35E-7FF12195AFE7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4BB8-41EE-A35E-7FF12195AFE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4BB8-41EE-A35E-7FF12195AFE7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4BB8-41EE-A35E-7FF12195AFE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4BB8-41EE-A35E-7FF12195AFE7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4BB8-41EE-A35E-7FF12195AFE7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4BB8-41EE-A35E-7FF12195AFE7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4BB8-41EE-A35E-7FF12195AFE7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4BB8-41EE-A35E-7FF12195AFE7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4BB8-41EE-A35E-7FF12195AFE7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4BB8-41EE-A35E-7FF12195AFE7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4BB8-41EE-A35E-7FF12195AFE7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4BB8-41EE-A35E-7FF12195AFE7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4BB8-41EE-A35E-7FF12195AFE7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4BB8-41EE-A35E-7FF12195AFE7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4BB8-41EE-A35E-7FF12195AFE7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4BB8-41EE-A35E-7FF12195AFE7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4BB8-41EE-A35E-7FF12195AFE7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4BB8-41EE-A35E-7FF12195AF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4BB8-41EE-A35E-7FF12195A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E-4906-9D15-8A46A6E3E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0-4BAF-926B-3C8239F02F4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DC0D"/>
              </a:solidFill>
              <a:ln w="9525">
                <a:solidFill>
                  <a:srgbClr val="FFDC0D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F0-4BAF-926B-3C8239F02F4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F0-4BAF-926B-3C8239F0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F-4D7E-B060-1F9A46EAF6F3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DC0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2F-4D7E-B060-1F9A46EAF6F3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2F-4D7E-B060-1F9A46EAF6F3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2F-4D7E-B060-1F9A46EAF6F3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2F-4D7E-B060-1F9A46EAF6F3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72F-4D7E-B060-1F9A46EAF6F3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2F-4D7E-B060-1F9A46EAF6F3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2F-4D7E-B060-1F9A46EAF6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2F-4D7E-B060-1F9A46EAF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B-4146-81CB-7487B5559595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DC0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B-4146-81CB-7487B5559595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B-4146-81CB-7487B5559595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1B-4146-81CB-7487B5559595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1B-4146-81CB-7487B5559595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1B-4146-81CB-7487B5559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9AA0-42E9-9A11-F34CBB3D48C5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DC0D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9AA0-42E9-9A11-F34CBB3D48C5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9AA0-42E9-9A11-F34CBB3D48C5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9AA0-42E9-9A11-F34CBB3D48C5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9AA0-42E9-9A11-F34CBB3D48C5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AA0-42E9-9A11-F34CBB3D48C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9AA0-42E9-9A11-F34CBB3D4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C-414E-A4B8-79C70E953E6F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DC0D"/>
              </a:solidFill>
              <a:ln w="203200">
                <a:solidFill>
                  <a:srgbClr val="FFDC0D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DC-414E-A4B8-79C70E953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3C1-42DA-AE26-1CC2084788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1-42DA-AE26-1CC20847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0FF-4071-96C8-176EDE4AC7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F-4071-96C8-176EDE4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A-4390-BDC0-7A5B7AB98E5F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A-4390-BDC0-7A5B7AB9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8-471C-8EA6-7E78FADA3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118-44AB-8760-A278D4658156}"/>
              </c:ext>
            </c:extLst>
          </c:dPt>
          <c:dPt>
            <c:idx val="1"/>
            <c:bubble3D val="0"/>
            <c:spPr>
              <a:solidFill>
                <a:srgbClr val="FFDC0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18-44AB-8760-A278D4658156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18-44AB-8760-A278D4658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0A1-4DF8-9B64-CF2EE7704D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0A1-4DF8-9B64-CF2EE7704DA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A1-4DF8-9B64-CF2EE7704DA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A1-4DF8-9B64-CF2EE7704DA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A1-4DF8-9B64-CF2EE7704DA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A1-4DF8-9B64-CF2EE7704D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A1-4DF8-9B64-CF2EE7704DAB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0A1-4DF8-9B64-CF2EE7704D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0A1-4DF8-9B64-CF2EE7704DA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0A1-4DF8-9B64-CF2EE7704DA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0A1-4DF8-9B64-CF2EE7704DA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0A1-4DF8-9B64-CF2EE7704DA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0A1-4DF8-9B64-CF2EE7704D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A1-4DF8-9B64-CF2EE7704DAB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0A1-4DF8-9B64-CF2EE7704D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20A1-4DF8-9B64-CF2EE7704DA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0A1-4DF8-9B64-CF2EE7704DA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0A1-4DF8-9B64-CF2EE7704DA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0A1-4DF8-9B64-CF2EE7704DA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0A1-4DF8-9B64-CF2EE7704D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A1-4DF8-9B64-CF2EE7704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A-41E2-BE6E-335467C23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DC0D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DC0D"/>
              </a:solidFill>
              <a:ln w="9525">
                <a:solidFill>
                  <a:srgbClr val="FFDC0D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A-41E2-BE6E-335467C23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7D6-4167-B207-D4D18E2ABBE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7D6-4167-B207-D4D18E2ABBE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7D6-4167-B207-D4D18E2ABBE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E7D6-4167-B207-D4D18E2ABBEB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DC0D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7D6-4167-B207-D4D18E2ABBE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7D6-4167-B207-D4D18E2ABBE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7D6-4167-B207-D4D18E2ABBE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E7D6-4167-B207-D4D18E2A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1-44C4-A26C-32807959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1-44C4-A26C-32807959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84-48E0-8E8B-510062B0B005}"/>
              </c:ext>
            </c:extLst>
          </c:dPt>
          <c:dPt>
            <c:idx val="1"/>
            <c:bubble3D val="0"/>
            <c:spPr>
              <a:solidFill>
                <a:srgbClr val="FFDC0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84-48E0-8E8B-510062B0B005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84-48E0-8E8B-510062B0B005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84-48E0-8E8B-510062B0B005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84-48E0-8E8B-510062B0B0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84-48E0-8E8B-510062B0B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DC0D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7-4CF7-AFD5-E7AD2D8B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7-4CF7-AFD5-E7AD2D8B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C5FC-4CEF-950C-6FFEACABBD48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FC-4CEF-950C-6FFEACABBD48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DC0D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C5FC-4CEF-950C-6FFEACABBD48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FC-4CEF-950C-6FFEACABB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2-46A8-AB05-F5F3B8A77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4F2-46A8-AB05-F5F3B8A77A2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4F2-46A8-AB05-F5F3B8A77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EF-40C2-807A-6998FDCF6A7A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EF-40C2-807A-6998FDCF6A7A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EF-40C2-807A-6998FDCF6A7A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AD9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EF-40C2-807A-6998FDCF6A7A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EF-40C2-807A-6998FDCF6A7A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EF-40C2-807A-6998FDCF6A7A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EF-40C2-807A-6998FDCF6A7A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EF-40C2-807A-6998FDCF6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5A-4D76-91BB-5367234A86A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5A-4D76-91BB-5367234A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AD9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5A-4D76-91BB-5367234A86A0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5A-4D76-91BB-5367234A86A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5A-4D76-91BB-5367234A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2BC5-44FA-A1DA-D1AF0A650D17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AD9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2BC5-44FA-A1DA-D1AF0A650D17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2BC5-44FA-A1DA-D1AF0A650D17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2BC5-44FA-A1DA-D1AF0A65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B8-4DA7-9A4D-2AB85779E227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B8-4DA7-9A4D-2AB85779E227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B0B8-4DA7-9A4D-2AB85779E227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B0B8-4DA7-9A4D-2AB85779E227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B0B8-4DA7-9A4D-2AB85779E22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B0B8-4DA7-9A4D-2AB85779E22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B0B8-4DA7-9A4D-2AB85779E22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B0B8-4DA7-9A4D-2AB85779E22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B0B8-4DA7-9A4D-2AB85779E227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B0B8-4DA7-9A4D-2AB85779E227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B0B8-4DA7-9A4D-2AB85779E227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B0B8-4DA7-9A4D-2AB85779E22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B0B8-4DA7-9A4D-2AB85779E227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B0B8-4DA7-9A4D-2AB85779E22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B0B8-4DA7-9A4D-2AB85779E227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B0B8-4DA7-9A4D-2AB85779E227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B0B8-4DA7-9A4D-2AB85779E227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B0B8-4DA7-9A4D-2AB85779E227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B0B8-4DA7-9A4D-2AB85779E227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B0B8-4DA7-9A4D-2AB85779E227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B0B8-4DA7-9A4D-2AB85779E227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B0B8-4DA7-9A4D-2AB85779E227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B0B8-4DA7-9A4D-2AB85779E227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B0B8-4DA7-9A4D-2AB85779E227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B0B8-4DA7-9A4D-2AB85779E227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B0B8-4DA7-9A4D-2AB85779E227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B0B8-4DA7-9A4D-2AB85779E227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B0B8-4DA7-9A4D-2AB85779E227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B0B8-4DA7-9A4D-2AB85779E22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B0B8-4DA7-9A4D-2AB85779E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0-4AC6-B071-133FCAAA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1B-4625-8A66-F6BACD2249F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AD98"/>
              </a:solidFill>
              <a:ln w="9525">
                <a:solidFill>
                  <a:srgbClr val="FFAD9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1B-4625-8A66-F6BACD2249F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1B-4625-8A66-F6BACD224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D-4384-8C63-85B2AF93BCD8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AD9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5D-4384-8C63-85B2AF93BCD8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5D-4384-8C63-85B2AF93BCD8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05D-4384-8C63-85B2AF93BCD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5D-4384-8C63-85B2AF93BCD8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5D-4384-8C63-85B2AF93BCD8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5D-4384-8C63-85B2AF93BCD8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5D-4384-8C63-85B2AF93B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5D-4384-8C63-85B2AF93B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7-4B11-8F13-87299D409B9B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AD9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7-4B11-8F13-87299D409B9B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7-4B11-8F13-87299D409B9B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7-4B11-8F13-87299D409B9B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7-4B11-8F13-87299D409B9B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7-4B11-8F13-87299D40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0B3C-4011-A674-D329AE2A166F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AD9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0B3C-4011-A674-D329AE2A166F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B3C-4011-A674-D329AE2A166F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B3C-4011-A674-D329AE2A166F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0B3C-4011-A674-D329AE2A166F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B3C-4011-A674-D329AE2A166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B3C-4011-A674-D329AE2A1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9B-4A4A-9E73-9DCF6DC839E3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AD98"/>
              </a:solidFill>
              <a:ln w="203200">
                <a:solidFill>
                  <a:srgbClr val="FFAD9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9B-4A4A-9E73-9DCF6DC83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7A-4319-A38A-3709A2D9EA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A-4319-A38A-3709A2D9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17-4E73-8E27-902FA5DE15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7-4E73-8E27-902FA5DE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E-4945-A294-C9C03E49D033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0E-4945-A294-C9C03E49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9-48F0-ABB1-3E0E0456E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0B-490B-92C4-6C10AF45029A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0B-490B-92C4-6C10AF45029A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0B-490B-92C4-6C10AF450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01-4915-97BF-E737E25FCB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701-4915-97BF-E737E25FCB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01-4915-97BF-E737E25FCB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01-4915-97BF-E737E25FCB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01-4915-97BF-E737E25FCB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01-4915-97BF-E737E25FCB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01-4915-97BF-E737E25FCB27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01-4915-97BF-E737E25FCB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701-4915-97BF-E737E25FCB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01-4915-97BF-E737E25FCB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01-4915-97BF-E737E25FCB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01-4915-97BF-E737E25FCB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701-4915-97BF-E737E25FCB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01-4915-97BF-E737E25FCB27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01-4915-97BF-E737E25FCB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701-4915-97BF-E737E25FCB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01-4915-97BF-E737E25FCB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01-4915-97BF-E737E25FCB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01-4915-97BF-E737E25FCB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01-4915-97BF-E737E25FCB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701-4915-97BF-E737E25FC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F-4A4C-A7F9-F88AC2D3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AD9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AD98"/>
              </a:solidFill>
              <a:ln w="9525">
                <a:solidFill>
                  <a:srgbClr val="FFAD9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F-4A4C-A7F9-F88AC2D3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D5E-4399-A918-58FFF56D0D0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D5E-4399-A918-58FFF56D0D0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D5E-4399-A918-58FFF56D0D0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DD5E-4399-A918-58FFF56D0D04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AD9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D5E-4399-A918-58FFF56D0D0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D5E-4399-A918-58FFF56D0D0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D5E-4399-A918-58FFF56D0D0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D5E-4399-A918-58FFF56D0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A-41F3-9195-7CE3E8FF6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A-41F3-9195-7CE3E8FF6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AC9-429A-98CD-906610EADFE6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AC9-429A-98CD-906610EADFE6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AC9-429A-98CD-906610EADFE6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9-429A-98CD-906610EADFE6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9-429A-98CD-906610EADF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C9-429A-98CD-906610EA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B-45DA-BED4-DD030FEF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B-45DA-BED4-DD030FEF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95B9-44D6-B0A8-93BF61D2DE63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B9-44D6-B0A8-93BF61D2DE63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AD9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95B9-44D6-B0A8-93BF61D2DE63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B9-44D6-B0A8-93BF61D2D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7-414E-B078-23F62F7A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207-414E-B078-23F62F7A2A6A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207-414E-B078-23F62F7A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69-4EE0-9BD1-AA89A3174605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69-4EE0-9BD1-AA89A3174605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69-4EE0-9BD1-AA89A3174605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720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69-4EE0-9BD1-AA89A3174605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69-4EE0-9BD1-AA89A3174605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69-4EE0-9BD1-AA89A3174605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69-4EE0-9BD1-AA89A3174605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69-4EE0-9BD1-AA89A3174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99-4792-9C67-40E62C9B0E3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99-4792-9C67-40E62C9B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7203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9-4792-9C67-40E62C9B0E30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99-4792-9C67-40E62C9B0E30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99-4792-9C67-40E62C9B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8790-44E7-89D9-051B7AC9561E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720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8790-44E7-89D9-051B7AC9561E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8790-44E7-89D9-051B7AC9561E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8790-44E7-89D9-051B7AC9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FD-49C9-B94E-581BBF38C7C9}"/>
              </c:ext>
            </c:extLst>
          </c:dPt>
          <c:dPt>
            <c:idx val="1"/>
            <c:bubble3D val="0"/>
            <c:spPr>
              <a:solidFill>
                <a:srgbClr val="FF720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FD-49C9-B94E-581BBF38C7C9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FD-49C9-B94E-581BBF38C7C9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FD-49C9-B94E-581BBF38C7C9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FD-49C9-B94E-581BBF38C7C9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57FD-49C9-B94E-581BBF38C7C9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57FD-49C9-B94E-581BBF38C7C9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57FD-49C9-B94E-581BBF38C7C9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57FD-49C9-B94E-581BBF38C7C9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57FD-49C9-B94E-581BBF38C7C9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57FD-49C9-B94E-581BBF38C7C9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57FD-49C9-B94E-581BBF38C7C9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57FD-49C9-B94E-581BBF38C7C9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57FD-49C9-B94E-581BBF38C7C9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57FD-49C9-B94E-581BBF38C7C9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57FD-49C9-B94E-581BBF38C7C9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57FD-49C9-B94E-581BBF38C7C9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57FD-49C9-B94E-581BBF38C7C9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57FD-49C9-B94E-581BBF38C7C9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57FD-49C9-B94E-581BBF38C7C9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57FD-49C9-B94E-581BBF38C7C9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57FD-49C9-B94E-581BBF38C7C9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57FD-49C9-B94E-581BBF38C7C9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57FD-49C9-B94E-581BBF38C7C9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57FD-49C9-B94E-581BBF38C7C9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57FD-49C9-B94E-581BBF38C7C9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57FD-49C9-B94E-581BBF38C7C9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57FD-49C9-B94E-581BBF38C7C9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57FD-49C9-B94E-581BBF38C7C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57FD-49C9-B94E-581BBF38C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5-4B22-A4A4-B638D42CD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0E-478C-84D5-DE96FA437FB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7203"/>
              </a:solidFill>
              <a:ln w="9525">
                <a:solidFill>
                  <a:srgbClr val="FF720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0E-478C-84D5-DE96FA437FB7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0E-478C-84D5-DE96FA43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6-4A1E-917D-88A06E8A8D48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720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26-4A1E-917D-88A06E8A8D48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26-4A1E-917D-88A06E8A8D48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C26-4A1E-917D-88A06E8A8D4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26-4A1E-917D-88A06E8A8D48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26-4A1E-917D-88A06E8A8D48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C26-4A1E-917D-88A06E8A8D48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C26-4A1E-917D-88A06E8A8D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26-4A1E-917D-88A06E8A8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7-4B40-B36C-074C0C75DCDF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720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7-4B40-B36C-074C0C75DCDF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7-4B40-B36C-074C0C75DCDF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27-4B40-B36C-074C0C75DCDF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27-4B40-B36C-074C0C75DCDF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27-4B40-B36C-074C0C75D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0EBF-48B2-B2C6-8A6144BAA702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720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0EBF-48B2-B2C6-8A6144BAA702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EBF-48B2-B2C6-8A6144BAA702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EBF-48B2-B2C6-8A6144BAA702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0EBF-48B2-B2C6-8A6144BAA702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EBF-48B2-B2C6-8A6144BAA70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EBF-48B2-B2C6-8A6144BAA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F-42F9-86E3-76CEC448C071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7203"/>
              </a:solidFill>
              <a:ln w="203200">
                <a:solidFill>
                  <a:srgbClr val="FF720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4F-42F9-86E3-76CEC448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E1-4D53-A8CE-335534FE07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1-4D53-A8CE-335534FE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AE-4DEE-B1CC-B616DED13C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E-4DEE-B1CC-B616DED13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F-461B-87FB-F3ECEB80778B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F-461B-87FB-F3ECEB80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3-4C3D-B8CA-D762E9A99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8-4984-97E5-6DC22A825192}"/>
              </c:ext>
            </c:extLst>
          </c:dPt>
          <c:dPt>
            <c:idx val="1"/>
            <c:bubble3D val="0"/>
            <c:spPr>
              <a:solidFill>
                <a:srgbClr val="FF720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8-4984-97E5-6DC22A825192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8-4984-97E5-6DC22A825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0D-4DFD-83D9-075B314EC65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30D-4DFD-83D9-075B314EC6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0D-4DFD-83D9-075B314EC6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0D-4DFD-83D9-075B314EC65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0D-4DFD-83D9-075B314EC6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0D-4DFD-83D9-075B314EC6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0D-4DFD-83D9-075B314EC65D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0D-4DFD-83D9-075B314EC65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F30D-4DFD-83D9-075B314EC6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30D-4DFD-83D9-075B314EC6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30D-4DFD-83D9-075B314EC65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30D-4DFD-83D9-075B314EC6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30D-4DFD-83D9-075B314EC6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0D-4DFD-83D9-075B314EC65D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30D-4DFD-83D9-075B314EC65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F30D-4DFD-83D9-075B314EC6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30D-4DFD-83D9-075B314EC6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30D-4DFD-83D9-075B314EC65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30D-4DFD-83D9-075B314EC6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30D-4DFD-83D9-075B314EC6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0D-4DFD-83D9-075B314EC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8-41E5-8DB4-5508ADA40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720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7203"/>
              </a:solidFill>
              <a:ln w="9525">
                <a:solidFill>
                  <a:srgbClr val="FF720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88-41E5-8DB4-5508ADA40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DF1-4D35-A49C-2133584508E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DF1-4D35-A49C-2133584508E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DF1-4D35-A49C-2133584508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7DF1-4D35-A49C-2133584508E7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7203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DF1-4D35-A49C-2133584508E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DF1-4D35-A49C-2133584508E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7DF1-4D35-A49C-2133584508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7DF1-4D35-A49C-213358450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923-9129-544517FB6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D-4923-9129-544517FB6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B2C-4812-B26B-07EDDCA9E9F3}"/>
              </c:ext>
            </c:extLst>
          </c:dPt>
          <c:dPt>
            <c:idx val="1"/>
            <c:bubble3D val="0"/>
            <c:spPr>
              <a:solidFill>
                <a:srgbClr val="FF720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2C-4812-B26B-07EDDCA9E9F3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B2C-4812-B26B-07EDDCA9E9F3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2C-4812-B26B-07EDDCA9E9F3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2C-4812-B26B-07EDDCA9E9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2C-4812-B26B-07EDDCA9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7203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3-4C31-AC8F-F5184D5C0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3-4C31-AC8F-F5184D5C0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99D3-4464-BB58-96DADFCA3138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3-4464-BB58-96DADFCA3138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7203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99D3-4464-BB58-96DADFCA3138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3-4464-BB58-96DADFCA3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2-4828-A5DA-A263C49EE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8F13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8F1300"/>
              </a:solidFill>
              <a:ln w="9525">
                <a:solidFill>
                  <a:srgbClr val="8F13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BC2-4828-A5DA-A263C49EEA9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BC2-4828-A5DA-A263C49EE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8F13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8F13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95-47F1-B05C-0A278EAC7C51}"/>
              </c:ext>
            </c:extLst>
          </c:dPt>
          <c:dPt>
            <c:idx val="2"/>
            <c:invertIfNegative val="0"/>
            <c:bubble3D val="0"/>
            <c:spPr>
              <a:solidFill>
                <a:srgbClr val="8F13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95-47F1-B05C-0A278EAC7C51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5-47F1-B05C-0A278EAC7C51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AD9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5-47F1-B05C-0A278EAC7C51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5-47F1-B05C-0A278EAC7C51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DDC9C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95-47F1-B05C-0A278EAC7C51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93737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95-47F1-B05C-0A278EAC7C51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8F13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95-47F1-B05C-0A278EAC7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8F13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F13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40-453E-BFC4-4306BF86FC7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0-453E-BFC4-4306BF86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AD9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40-453E-BFC4-4306BF86FC7F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40-453E-BFC4-4306BF86FC7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40-453E-BFC4-4306BF86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8F13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4F2A-4FC4-817D-ACE3926E3EA5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AD9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4F2A-4FC4-817D-ACE3926E3EA5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4F2A-4FC4-817D-ACE3926E3EA5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DDC9C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4F2A-4FC4-817D-ACE3926E3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8F13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AC-4234-BA23-7101B4E80793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AC-4234-BA23-7101B4E80793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AC-4234-BA23-7101B4E80793}"/>
              </c:ext>
            </c:extLst>
          </c:dPt>
          <c:dPt>
            <c:idx val="3"/>
            <c:bubble3D val="0"/>
            <c:spPr>
              <a:solidFill>
                <a:srgbClr val="DDC9C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C0AC-4234-BA23-7101B4E80793}"/>
              </c:ext>
            </c:extLst>
          </c:dPt>
          <c:dPt>
            <c:idx val="4"/>
            <c:bubble3D val="0"/>
            <c:spPr>
              <a:solidFill>
                <a:srgbClr val="493737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C0AC-4234-BA23-7101B4E80793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C0AC-4234-BA23-7101B4E80793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C0AC-4234-BA23-7101B4E80793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C0AC-4234-BA23-7101B4E80793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C0AC-4234-BA23-7101B4E80793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C0AC-4234-BA23-7101B4E80793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C0AC-4234-BA23-7101B4E80793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C0AC-4234-BA23-7101B4E80793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C0AC-4234-BA23-7101B4E80793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C0AC-4234-BA23-7101B4E80793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C0AC-4234-BA23-7101B4E80793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C0AC-4234-BA23-7101B4E80793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C0AC-4234-BA23-7101B4E80793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C0AC-4234-BA23-7101B4E80793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C0AC-4234-BA23-7101B4E80793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C0AC-4234-BA23-7101B4E80793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C0AC-4234-BA23-7101B4E80793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C0AC-4234-BA23-7101B4E80793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C0AC-4234-BA23-7101B4E80793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C0AC-4234-BA23-7101B4E80793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C0AC-4234-BA23-7101B4E80793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C0AC-4234-BA23-7101B4E80793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C0AC-4234-BA23-7101B4E80793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C0AC-4234-BA23-7101B4E80793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C0AC-4234-BA23-7101B4E8079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C0AC-4234-BA23-7101B4E80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A-458E-ADD0-73E5D6F3E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8F1300"/>
              </a:solidFill>
              <a:ln w="9525">
                <a:solidFill>
                  <a:srgbClr val="8F13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1-4F8A-9D8A-61BF0BAD1A8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AD98"/>
              </a:solidFill>
              <a:ln w="9525">
                <a:solidFill>
                  <a:srgbClr val="FFAD9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F1-4F8A-9D8A-61BF0BAD1A8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F1-4F8A-9D8A-61BF0BAD1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8F13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6-44AA-B421-B0EAF5F46CD5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AD9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76-44AA-B421-B0EAF5F46CD5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76-44AA-B421-B0EAF5F46CD5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DDC9C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476-44AA-B421-B0EAF5F46CD5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76-44AA-B421-B0EAF5F46CD5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93737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76-44AA-B421-B0EAF5F46CD5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8F13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476-44AA-B421-B0EAF5F46CD5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476-44AA-B421-B0EAF5F46C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76-44AA-B421-B0EAF5F4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8F13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5-4EDC-BF17-EFAD5BC47F9D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AD9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5-4EDC-BF17-EFAD5BC47F9D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95-4EDC-BF17-EFAD5BC47F9D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DDC9C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5-4EDC-BF17-EFAD5BC47F9D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93737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5-4EDC-BF17-EFAD5BC47F9D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8F13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95-4EDC-BF17-EFAD5BC4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3B26-4A00-87A4-85B08468C2A1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AD9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3B26-4A00-87A4-85B08468C2A1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3B26-4A00-87A4-85B08468C2A1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DDC9C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B26-4A00-87A4-85B08468C2A1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93737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93737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3B26-4A00-87A4-85B08468C2A1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3B26-4A00-87A4-85B08468C2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8F13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3B26-4A00-87A4-85B08468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8F1300"/>
              </a:solidFill>
              <a:ln w="203200">
                <a:solidFill>
                  <a:srgbClr val="8F13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5-4832-BD9E-4340EB66118B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AD98"/>
              </a:solidFill>
              <a:ln w="203200">
                <a:solidFill>
                  <a:srgbClr val="FFAD9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55-4832-BD9E-4340EB661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8F1300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8F13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D4-4E1F-8EF4-0BBA89AC75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D4-4E1F-8EF4-0BBA89AC7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8F13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8F1300"/>
              </a:solidFill>
              <a:ln w="76200">
                <a:solidFill>
                  <a:srgbClr val="8F13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76-450E-8B1C-AF9FA732BF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6-450E-8B1C-AF9FA732B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E-47C4-A200-A4A0706EA869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E-47C4-A200-A4A0706EA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E-404B-9BC2-2ED89AE48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8F13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8-4C93-89E3-61BE3FC45EF3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8-4C93-89E3-61BE3FC45EF3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48-4C93-89E3-61BE3FC45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8F1300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73-42B3-BD3B-412FCF3CD0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073-42B3-BD3B-412FCF3CD06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73-42B3-BD3B-412FCF3CD06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73-42B3-BD3B-412FCF3CD06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073-42B3-BD3B-412FCF3CD06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73-42B3-BD3B-412FCF3CD0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73-42B3-BD3B-412FCF3CD069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073-42B3-BD3B-412FCF3CD0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9073-42B3-BD3B-412FCF3CD06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73-42B3-BD3B-412FCF3CD06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73-42B3-BD3B-412FCF3CD06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73-42B3-BD3B-412FCF3CD06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073-42B3-BD3B-412FCF3CD0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73-42B3-BD3B-412FCF3CD069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073-42B3-BD3B-412FCF3CD0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9073-42B3-BD3B-412FCF3CD06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073-42B3-BD3B-412FCF3CD06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073-42B3-BD3B-412FCF3CD06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073-42B3-BD3B-412FCF3CD06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073-42B3-BD3B-412FCF3CD0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73-42B3-BD3B-412FCF3CD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A-4E9D-99C0-021FC4B2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AD9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AD98"/>
              </a:solidFill>
              <a:ln w="9525">
                <a:solidFill>
                  <a:srgbClr val="FFAD9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A-4E9D-99C0-021FC4B2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8F130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9AA-4183-8CAA-0288EE2FFAF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9AA-4183-8CAA-0288EE2FFAF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9AA-4183-8CAA-0288EE2FFAF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99AA-4183-8CAA-0288EE2FFAFD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AD9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9AA-4183-8CAA-0288EE2FFAF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9AA-4183-8CAA-0288EE2FFAF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9AA-4183-8CAA-0288EE2FFAF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99AA-4183-8CAA-0288EE2FF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B-4F5D-AB67-1069EF6C3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8F130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B-4F5D-AB67-1069EF6C3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8F13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D0-4E12-B4B5-D32799DCB94E}"/>
              </c:ext>
            </c:extLst>
          </c:dPt>
          <c:dPt>
            <c:idx val="1"/>
            <c:bubble3D val="0"/>
            <c:spPr>
              <a:solidFill>
                <a:srgbClr val="FFAD9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D0-4E12-B4B5-D32799DCB94E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FD0-4E12-B4B5-D32799DCB94E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D0-4E12-B4B5-D32799DCB94E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D0-4E12-B4B5-D32799DCB9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D0-4E12-B4B5-D32799DC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AD9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0C3-8D05-2AD91CD85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8F1300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0C3-8D05-2AD91CD85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8F130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764F-467F-94F2-89F6CB872962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F-467F-94F2-89F6CB872962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AD9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764F-467F-94F2-89F6CB872962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F-467F-94F2-89F6CB872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C-4EA0-945F-47D3396D0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15257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152578"/>
              </a:solidFill>
              <a:ln w="9525">
                <a:solidFill>
                  <a:srgbClr val="15257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2C-4EA0-945F-47D3396D0A81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CBC77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BC778"/>
              </a:solidFill>
              <a:ln w="9525">
                <a:solidFill>
                  <a:srgbClr val="CBC77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82C-4EA0-945F-47D3396D0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15257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152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88-4C9F-A607-D0520DE739F5}"/>
              </c:ext>
            </c:extLst>
          </c:dPt>
          <c:dPt>
            <c:idx val="2"/>
            <c:invertIfNegative val="0"/>
            <c:bubble3D val="0"/>
            <c:spPr>
              <a:solidFill>
                <a:srgbClr val="152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88-4C9F-A607-D0520DE739F5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88-4C9F-A607-D0520DE739F5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B0B6B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88-4C9F-A607-D0520DE739F5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CBC77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88-4C9F-A607-D0520DE739F5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2C9E6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88-4C9F-A607-D0520DE739F5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C4DC1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88-4C9F-A607-D0520DE739F5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71727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88-4C9F-A607-D0520DE73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15257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52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8A-4ACB-AD3C-B3D2C6CB7DD8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A-4ACB-AD3C-B3D2C6CB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B0B6BC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8A-4ACB-AD3C-B3D2C6CB7DD8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BC778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CBC778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A-4ACB-AD3C-B3D2C6CB7DD8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A-4ACB-AD3C-B3D2C6CB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15257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D3A6-4EE6-9542-8EB5A4D4F9DA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B0B6B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D3A6-4EE6-9542-8EB5A4D4F9DA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CBC77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D3A6-4EE6-9542-8EB5A4D4F9DA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2C9E6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D3A6-4EE6-9542-8EB5A4D4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15257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41-47A6-8877-90E34C69C3D4}"/>
              </c:ext>
            </c:extLst>
          </c:dPt>
          <c:dPt>
            <c:idx val="1"/>
            <c:bubble3D val="0"/>
            <c:spPr>
              <a:solidFill>
                <a:srgbClr val="B0B6B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41-47A6-8877-90E34C69C3D4}"/>
              </c:ext>
            </c:extLst>
          </c:dPt>
          <c:dPt>
            <c:idx val="2"/>
            <c:bubble3D val="0"/>
            <c:spPr>
              <a:solidFill>
                <a:srgbClr val="CBC77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41-47A6-8877-90E34C69C3D4}"/>
              </c:ext>
            </c:extLst>
          </c:dPt>
          <c:dPt>
            <c:idx val="3"/>
            <c:bubble3D val="0"/>
            <c:spPr>
              <a:solidFill>
                <a:srgbClr val="2C9E6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AC41-47A6-8877-90E34C69C3D4}"/>
              </c:ext>
            </c:extLst>
          </c:dPt>
          <c:dPt>
            <c:idx val="4"/>
            <c:bubble3D val="0"/>
            <c:spPr>
              <a:solidFill>
                <a:srgbClr val="C4DC1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AC41-47A6-8877-90E34C69C3D4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AC41-47A6-8877-90E34C69C3D4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AC41-47A6-8877-90E34C69C3D4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AC41-47A6-8877-90E34C69C3D4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AC41-47A6-8877-90E34C69C3D4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AC41-47A6-8877-90E34C69C3D4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AC41-47A6-8877-90E34C69C3D4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AC41-47A6-8877-90E34C69C3D4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AC41-47A6-8877-90E34C69C3D4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AC41-47A6-8877-90E34C69C3D4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AC41-47A6-8877-90E34C69C3D4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AC41-47A6-8877-90E34C69C3D4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AC41-47A6-8877-90E34C69C3D4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AC41-47A6-8877-90E34C69C3D4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AC41-47A6-8877-90E34C69C3D4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AC41-47A6-8877-90E34C69C3D4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AC41-47A6-8877-90E34C69C3D4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AC41-47A6-8877-90E34C69C3D4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AC41-47A6-8877-90E34C69C3D4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AC41-47A6-8877-90E34C69C3D4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AC41-47A6-8877-90E34C69C3D4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AC41-47A6-8877-90E34C69C3D4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AC41-47A6-8877-90E34C69C3D4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AC41-47A6-8877-90E34C69C3D4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AC41-47A6-8877-90E34C69C3D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AC41-47A6-8877-90E34C69C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7-417D-B93C-A724FDAB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52578"/>
              </a:solidFill>
              <a:ln w="9525">
                <a:solidFill>
                  <a:srgbClr val="15257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C-456B-A666-0E7995A575A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0B6BC"/>
              </a:solidFill>
              <a:ln w="9525">
                <a:solidFill>
                  <a:srgbClr val="B0B6B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C-456B-A666-0E7995A575A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BC778"/>
              </a:solidFill>
              <a:ln w="9525">
                <a:solidFill>
                  <a:srgbClr val="CBC77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C-456B-A666-0E7995A57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15257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C6-4A09-BB1D-69D158BB1F4E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B0B6B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C6-4A09-BB1D-69D158BB1F4E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CBC77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C6-4A09-BB1D-69D158BB1F4E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2C9E6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C6-4A09-BB1D-69D158BB1F4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C6-4A09-BB1D-69D158BB1F4E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C4DC1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C6-4A09-BB1D-69D158BB1F4E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71727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C6-4A09-BB1D-69D158BB1F4E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C6-4A09-BB1D-69D158BB1F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C6-4A09-BB1D-69D158BB1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15257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8-4FC0-8F89-34879E3D04D4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B0B6B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8-4FC0-8F89-34879E3D04D4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CBC77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8-4FC0-8F89-34879E3D04D4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2C9E6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B8-4FC0-8F89-34879E3D04D4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C4DC1B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B8-4FC0-8F89-34879E3D04D4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717275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B8-4FC0-8F89-34879E3D0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B8F3-4F31-AA19-66A556E8CBDA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B0B6B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B8F3-4F31-AA19-66A556E8CBDA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CBC77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CBC77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B8F3-4F31-AA19-66A556E8CBDA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2C9E6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B8F3-4F31-AA19-66A556E8CBDA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C4DC1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C4DC1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B8F3-4F31-AA19-66A556E8CBDA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71727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B8F3-4F31-AA19-66A556E8CBD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717275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B8F3-4F31-AA19-66A556E8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52578"/>
              </a:solidFill>
              <a:ln w="203200">
                <a:solidFill>
                  <a:srgbClr val="15257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6-43BA-98AA-6B4F99BDA559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B0B6BC"/>
              </a:solidFill>
              <a:ln w="203200">
                <a:solidFill>
                  <a:srgbClr val="B0B6BC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B6-43BA-98AA-6B4F99BD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152578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152578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381-47C7-894E-C63FA01693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1-47C7-894E-C63FA0169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15257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152578"/>
              </a:solidFill>
              <a:ln w="76200">
                <a:solidFill>
                  <a:srgbClr val="152578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FB-4E6E-B993-4A57DF256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B-4E6E-B993-4A57DF25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3-4D7F-A27A-D9CA5A834A48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3-4D7F-A27A-D9CA5A834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8-478B-985E-0D930044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152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DE-41B9-92D4-D61BB5F6A343}"/>
              </c:ext>
            </c:extLst>
          </c:dPt>
          <c:dPt>
            <c:idx val="1"/>
            <c:bubble3D val="0"/>
            <c:spPr>
              <a:solidFill>
                <a:srgbClr val="B0B6B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DE-41B9-92D4-D61BB5F6A343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E-41B9-92D4-D61BB5F6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152578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6C-46AD-8F61-D204AFED66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96C-46AD-8F61-D204AFED66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6C-46AD-8F61-D204AFED66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6C-46AD-8F61-D204AFED66F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6C-46AD-8F61-D204AFED66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6C-46AD-8F61-D204AFED66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6C-46AD-8F61-D204AFED66F9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6C-46AD-8F61-D204AFED66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96C-46AD-8F61-D204AFED66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6C-46AD-8F61-D204AFED66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6C-46AD-8F61-D204AFED66F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6C-46AD-8F61-D204AFED66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96C-46AD-8F61-D204AFED66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6C-46AD-8F61-D204AFED66F9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CBC77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96C-46AD-8F61-D204AFED66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596C-46AD-8F61-D204AFED66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96C-46AD-8F61-D204AFED66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96C-46AD-8F61-D204AFED66F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96C-46AD-8F61-D204AFED66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96C-46AD-8F61-D204AFED66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6C-46AD-8F61-D204AFED6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1-4CBB-9638-B6DDEC94B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B0B6B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B0B6BC"/>
              </a:solidFill>
              <a:ln w="9525">
                <a:solidFill>
                  <a:srgbClr val="B0B6B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1-4CBB-9638-B6DDEC94B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15257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745-416F-B652-301E0C3479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745-416F-B652-301E0C34791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6745-416F-B652-301E0C34791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6745-416F-B652-301E0C347914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B0B6BC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745-416F-B652-301E0C3479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6745-416F-B652-301E0C34791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6745-416F-B652-301E0C34791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6745-416F-B652-301E0C347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F-4EFF-B9FA-667DC182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15257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F-4EFF-B9FA-667DC182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1525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00-4F28-AC85-791F9DE0EFC3}"/>
              </c:ext>
            </c:extLst>
          </c:dPt>
          <c:dPt>
            <c:idx val="1"/>
            <c:bubble3D val="0"/>
            <c:spPr>
              <a:solidFill>
                <a:srgbClr val="B0B6B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00-4F28-AC85-791F9DE0EFC3}"/>
              </c:ext>
            </c:extLst>
          </c:dPt>
          <c:dPt>
            <c:idx val="2"/>
            <c:bubble3D val="0"/>
            <c:spPr>
              <a:solidFill>
                <a:srgbClr val="CBC77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00-4F28-AC85-791F9DE0EFC3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0-4F28-AC85-791F9DE0EFC3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00-4F28-AC85-791F9DE0EF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00-4F28-AC85-791F9DE0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B0B6BC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7-45C8-91A8-9AB356BF2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15257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7-45C8-91A8-9AB356BF2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15257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E213-40B6-B51C-222E6E6DBBF0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3-40B6-B51C-222E6E6DBBF0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B0B6BC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E213-40B6-B51C-222E6E6DBBF0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13-40B6-B51C-222E6E6DB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E-422D-B498-965DF05E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7B172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B1720"/>
              </a:solidFill>
              <a:ln w="9525">
                <a:solidFill>
                  <a:srgbClr val="7B172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FE-422D-B498-965DF05E8C1C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31595E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31595E"/>
              </a:solidFill>
              <a:ln w="9525">
                <a:solidFill>
                  <a:srgbClr val="31595E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8FE-422D-B498-965DF05E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7B172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B172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63-4D97-8A6D-5BA34037368A}"/>
              </c:ext>
            </c:extLst>
          </c:dPt>
          <c:dPt>
            <c:idx val="2"/>
            <c:invertIfNegative val="0"/>
            <c:bubble3D val="0"/>
            <c:spPr>
              <a:solidFill>
                <a:srgbClr val="7B172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63-4D97-8A6D-5BA34037368A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63-4D97-8A6D-5BA34037368A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43DFB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63-4D97-8A6D-5BA34037368A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31595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63-4D97-8A6D-5BA34037368A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2DC6B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63-4D97-8A6D-5BA34037368A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A494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63-4D97-8A6D-5BA34037368A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7B172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63-4D97-8A6D-5BA340373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7B172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B172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5D4-43AA-8A7F-F65103CB31E9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4-43AA-8A7F-F65103CB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43DFB3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4-43AA-8A7F-F65103CB31E9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31595E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31595E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D4-43AA-8A7F-F65103CB31E9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D4-43AA-8A7F-F65103CB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7B172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31BF-4CAF-B252-E59E9DB31F79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43DFB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31BF-4CAF-B252-E59E9DB31F79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31595E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31BF-4CAF-B252-E59E9DB31F79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2DC6B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31BF-4CAF-B252-E59E9DB31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7B172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5D-4F09-BF63-F35CD074FB7F}"/>
              </c:ext>
            </c:extLst>
          </c:dPt>
          <c:dPt>
            <c:idx val="1"/>
            <c:bubble3D val="0"/>
            <c:spPr>
              <a:solidFill>
                <a:srgbClr val="43DFB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E25D-4F09-BF63-F35CD074FB7F}"/>
              </c:ext>
            </c:extLst>
          </c:dPt>
          <c:dPt>
            <c:idx val="2"/>
            <c:bubble3D val="0"/>
            <c:spPr>
              <a:solidFill>
                <a:srgbClr val="31595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E25D-4F09-BF63-F35CD074FB7F}"/>
              </c:ext>
            </c:extLst>
          </c:dPt>
          <c:dPt>
            <c:idx val="3"/>
            <c:bubble3D val="0"/>
            <c:spPr>
              <a:solidFill>
                <a:srgbClr val="2DC6B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E25D-4F09-BF63-F35CD074FB7F}"/>
              </c:ext>
            </c:extLst>
          </c:dPt>
          <c:dPt>
            <c:idx val="4"/>
            <c:bubble3D val="0"/>
            <c:spPr>
              <a:solidFill>
                <a:srgbClr val="4A494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E25D-4F09-BF63-F35CD074FB7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E25D-4F09-BF63-F35CD074FB7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E25D-4F09-BF63-F35CD074FB7F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E25D-4F09-BF63-F35CD074FB7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E25D-4F09-BF63-F35CD074FB7F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E25D-4F09-BF63-F35CD074FB7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E25D-4F09-BF63-F35CD074FB7F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E25D-4F09-BF63-F35CD074FB7F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E25D-4F09-BF63-F35CD074FB7F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E25D-4F09-BF63-F35CD074FB7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E25D-4F09-BF63-F35CD074FB7F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E25D-4F09-BF63-F35CD074FB7F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E25D-4F09-BF63-F35CD074FB7F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E25D-4F09-BF63-F35CD074FB7F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E25D-4F09-BF63-F35CD074FB7F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E25D-4F09-BF63-F35CD074FB7F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E25D-4F09-BF63-F35CD074FB7F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E25D-4F09-BF63-F35CD074FB7F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E25D-4F09-BF63-F35CD074FB7F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E25D-4F09-BF63-F35CD074FB7F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E25D-4F09-BF63-F35CD074FB7F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E25D-4F09-BF63-F35CD074FB7F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E25D-4F09-BF63-F35CD074FB7F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E25D-4F09-BF63-F35CD074FB7F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E25D-4F09-BF63-F35CD074FB7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E25D-4F09-BF63-F35CD074F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5-4770-98C7-C8A83660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B1720"/>
              </a:solidFill>
              <a:ln w="9525">
                <a:solidFill>
                  <a:srgbClr val="7B172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D-43CB-84FA-77590E0A6984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43DFB3"/>
              </a:solidFill>
              <a:ln w="9525">
                <a:solidFill>
                  <a:srgbClr val="43DFB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D-43CB-84FA-77590E0A6984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1595E"/>
              </a:solidFill>
              <a:ln w="9525">
                <a:solidFill>
                  <a:srgbClr val="31595E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4D-43CB-84FA-77590E0A6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7B172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1-4D12-B772-C37748A11D8E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43DFB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1-4D12-B772-C37748A11D8E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31595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F1-4D12-B772-C37748A11D8E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2DC6B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F1-4D12-B772-C37748A11D8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F1-4D12-B772-C37748A11D8E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A494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F1-4D12-B772-C37748A11D8E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7B172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F1-4D12-B772-C37748A11D8E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F1-4D12-B772-C37748A11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8F1-4D12-B772-C37748A11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7B172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6-4AB8-ABDF-C574B3D2713E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43DF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6-4AB8-ABDF-C574B3D2713E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31595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6-4AB8-ABDF-C574B3D2713E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2DC6B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46-4AB8-ABDF-C574B3D2713E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A4948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46-4AB8-ABDF-C574B3D2713E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7B172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46-4AB8-ABDF-C574B3D2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88B1-48C1-9A76-9B014784AE17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43DFB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88B1-48C1-9A76-9B014784AE17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31595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31595E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88B1-48C1-9A76-9B014784AE17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2DC6B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88B1-48C1-9A76-9B014784AE17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A494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A494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88B1-48C1-9A76-9B014784AE17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8B1-48C1-9A76-9B014784AE1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7B172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88B1-48C1-9A76-9B014784A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B1720"/>
              </a:solidFill>
              <a:ln w="203200">
                <a:solidFill>
                  <a:srgbClr val="7B172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6-4809-8878-DD5DFE364538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3DFB3"/>
              </a:solidFill>
              <a:ln w="203200">
                <a:solidFill>
                  <a:srgbClr val="43DFB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6-4809-8878-DD5DFE364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7B1720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7B172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D8-4D72-88F7-DB1A1FAF53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8-4D72-88F7-DB1A1FAF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7B172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B1720"/>
              </a:solidFill>
              <a:ln w="76200">
                <a:solidFill>
                  <a:srgbClr val="7B172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AA-4674-B114-C0E643E6F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A-4674-B114-C0E643E6F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C-4EBB-AF81-50B2652DB490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C-4EBB-AF81-50B2652D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7-4D87-AEAD-5805B52E3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7B172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33-4755-8F4B-BEC7FBC55B4B}"/>
              </c:ext>
            </c:extLst>
          </c:dPt>
          <c:dPt>
            <c:idx val="1"/>
            <c:bubble3D val="0"/>
            <c:spPr>
              <a:solidFill>
                <a:srgbClr val="43DFB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33-4755-8F4B-BEC7FBC55B4B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33-4755-8F4B-BEC7FBC55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7B1720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F75-4622-A770-8B62D8F815B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F75-4622-A770-8B62D8F815B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75-4622-A770-8B62D8F815B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75-4622-A770-8B62D8F815B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F75-4622-A770-8B62D8F815B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75-4622-A770-8B62D8F81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75-4622-A770-8B62D8F815BC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75-4622-A770-8B62D8F815B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8F75-4622-A770-8B62D8F815B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75-4622-A770-8B62D8F815B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75-4622-A770-8B62D8F815B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75-4622-A770-8B62D8F815B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75-4622-A770-8B62D8F81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75-4622-A770-8B62D8F815BC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31595E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75-4622-A770-8B62D8F815B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8F75-4622-A770-8B62D8F815B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75-4622-A770-8B62D8F815B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75-4622-A770-8B62D8F815B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75-4622-A770-8B62D8F815B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75-4622-A770-8B62D8F815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75-4622-A770-8B62D8F81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C-42E4-800F-2F26D4D3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43DFB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43DFB3"/>
              </a:solidFill>
              <a:ln w="9525">
                <a:solidFill>
                  <a:srgbClr val="43DFB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C-42E4-800F-2F26D4D3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7B172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162-4151-A806-76DC36FB7A4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162-4151-A806-76DC36FB7A49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162-4151-A806-76DC36FB7A4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7162-4151-A806-76DC36FB7A49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43DFB3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162-4151-A806-76DC36FB7A4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162-4151-A806-76DC36FB7A49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7162-4151-A806-76DC36FB7A4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7162-4151-A806-76DC36FB7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8-4C8F-8918-B90C5962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7B172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C8-4C8F-8918-B90C5962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7B172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46-4A04-8C10-75738B897674}"/>
              </c:ext>
            </c:extLst>
          </c:dPt>
          <c:dPt>
            <c:idx val="1"/>
            <c:bubble3D val="0"/>
            <c:spPr>
              <a:solidFill>
                <a:srgbClr val="43DFB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46-4A04-8C10-75738B897674}"/>
              </c:ext>
            </c:extLst>
          </c:dPt>
          <c:dPt>
            <c:idx val="2"/>
            <c:bubble3D val="0"/>
            <c:spPr>
              <a:solidFill>
                <a:srgbClr val="31595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D46-4A04-8C10-75738B897674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46-4A04-8C10-75738B897674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46-4A04-8C10-75738B8976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46-4A04-8C10-75738B897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43DFB3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F-40EE-89F5-53E7FEF7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7B1720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F-40EE-89F5-53E7FEF7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7B172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5FD4-4677-AD46-87BDFE044372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4-4677-AD46-87BDFE044372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43DFB3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5FD4-4677-AD46-87BDFE044372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D4-4677-AD46-87BDFE044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7-4C0B-9705-17A018D4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7E001D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E001D"/>
              </a:solidFill>
              <a:ln w="9525">
                <a:solidFill>
                  <a:srgbClr val="7E001D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FC7-4C0B-9705-17A018D4C48C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7571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FC7-4C0B-9705-17A018D4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7E001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E00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04-4A13-B51E-870B751FF5E1}"/>
              </c:ext>
            </c:extLst>
          </c:dPt>
          <c:dPt>
            <c:idx val="2"/>
            <c:invertIfNegative val="0"/>
            <c:bubble3D val="0"/>
            <c:spPr>
              <a:solidFill>
                <a:srgbClr val="7E00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04-4A13-B51E-870B751FF5E1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04-4A13-B51E-870B751FF5E1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00C4C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04-4A13-B51E-870B751FF5E1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5717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04-4A13-B51E-870B751FF5E1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04-4A13-B51E-870B751FF5E1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04-4A13-B51E-870B751FF5E1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7E001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04-4A13-B51E-870B751FF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7E001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E00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631-47C6-9947-0825792A3275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31-47C6-9947-0825792A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00C4CC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31-47C6-9947-0825792A3275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75717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75717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631-47C6-9947-0825792A3275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31-47C6-9947-0825792A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7E001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3C00-4799-A062-55337CD4C3F4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00C4C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3C00-4799-A062-55337CD4C3F4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3C00-4799-A062-55337CD4C3F4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3C00-4799-A062-55337CD4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7E001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11-4F46-BAF7-1D4B96AF3835}"/>
              </c:ext>
            </c:extLst>
          </c:dPt>
          <c:dPt>
            <c:idx val="1"/>
            <c:bubble3D val="0"/>
            <c:spPr>
              <a:solidFill>
                <a:srgbClr val="00C4C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11-4F46-BAF7-1D4B96AF3835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11-4F46-BAF7-1D4B96AF3835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C11-4F46-BAF7-1D4B96AF3835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C11-4F46-BAF7-1D4B96AF3835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C11-4F46-BAF7-1D4B96AF3835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C11-4F46-BAF7-1D4B96AF3835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C11-4F46-BAF7-1D4B96AF3835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C11-4F46-BAF7-1D4B96AF3835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C11-4F46-BAF7-1D4B96AF3835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C11-4F46-BAF7-1D4B96AF3835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C11-4F46-BAF7-1D4B96AF3835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C11-4F46-BAF7-1D4B96AF383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C11-4F46-BAF7-1D4B96AF3835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C11-4F46-BAF7-1D4B96AF3835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C11-4F46-BAF7-1D4B96AF3835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C11-4F46-BAF7-1D4B96AF3835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C11-4F46-BAF7-1D4B96AF3835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C11-4F46-BAF7-1D4B96AF3835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C11-4F46-BAF7-1D4B96AF3835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C11-4F46-BAF7-1D4B96AF3835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C11-4F46-BAF7-1D4B96AF3835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C11-4F46-BAF7-1D4B96AF3835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C11-4F46-BAF7-1D4B96AF3835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C11-4F46-BAF7-1D4B96AF3835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C11-4F46-BAF7-1D4B96AF3835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C11-4F46-BAF7-1D4B96AF3835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C11-4F46-BAF7-1D4B96AF3835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C11-4F46-BAF7-1D4B96AF383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C11-4F46-BAF7-1D4B96AF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0-409B-BA0E-DFB57961E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E001D"/>
              </a:solidFill>
              <a:ln w="9525">
                <a:solidFill>
                  <a:srgbClr val="7E001D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9C-4FE5-BCEE-3F0755900854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4CC"/>
              </a:solidFill>
              <a:ln w="9525">
                <a:solidFill>
                  <a:srgbClr val="00C4C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9C-4FE5-BCEE-3F0755900854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757171"/>
              </a:solidFill>
              <a:ln w="9525">
                <a:solidFill>
                  <a:srgbClr val="75717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9C-4FE5-BCEE-3F075590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7E001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9-4700-9D01-48D929FE7A33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00C4C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49-4700-9D01-48D929FE7A33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75717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49-4700-9D01-48D929FE7A33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49-4700-9D01-48D929FE7A33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49-4700-9D01-48D929FE7A33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49-4700-9D01-48D929FE7A33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7E001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649-4700-9D01-48D929FE7A33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649-4700-9D01-48D929FE7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49-4700-9D01-48D929FE7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7E001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9-448A-A4CC-E1F642B26082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00C4C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9-448A-A4CC-E1F642B26082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75717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9-448A-A4CC-E1F642B26082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A9-448A-A4CC-E1F642B26082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A9-448A-A4CC-E1F642B26082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7E001D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A9-448A-A4CC-E1F642B26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5E78-4B5E-9AC5-93753D8014AC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00C4C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5E78-4B5E-9AC5-93753D8014AC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75717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5E78-4B5E-9AC5-93753D8014AC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5E78-4B5E-9AC5-93753D8014AC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5E78-4B5E-9AC5-93753D8014AC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E78-4B5E-9AC5-93753D8014A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7E001D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5E78-4B5E-9AC5-93753D801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E001D"/>
              </a:solidFill>
              <a:ln w="203200">
                <a:solidFill>
                  <a:srgbClr val="7E001D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0-4E71-8660-C692F5B5A935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C4CC"/>
              </a:solidFill>
              <a:ln w="203200">
                <a:solidFill>
                  <a:srgbClr val="00C4CC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00-4E71-8660-C692F5B5A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7E001D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7E001D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43-4820-9864-035554D7DE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3-4820-9864-035554D7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7E001D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E001D"/>
              </a:solidFill>
              <a:ln w="76200">
                <a:solidFill>
                  <a:srgbClr val="7E001D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07-424C-962A-42185F18BB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7-424C-962A-42185F18B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8-4E6D-BACC-6599C950D590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8-4E6D-BACC-6599C950D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9-4FE0-A3C3-5C9CB93A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7E00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C3-48D2-876C-E630AA61CFD7}"/>
              </c:ext>
            </c:extLst>
          </c:dPt>
          <c:dPt>
            <c:idx val="1"/>
            <c:bubble3D val="0"/>
            <c:spPr>
              <a:solidFill>
                <a:srgbClr val="00C4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C3-48D2-876C-E630AA61CFD7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3-48D2-876C-E630AA61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7E001D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824-43D6-A5DD-1DADCF6ADA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824-43D6-A5DD-1DADCF6ADA5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24-43D6-A5DD-1DADCF6ADA5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24-43D6-A5DD-1DADCF6ADA5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24-43D6-A5DD-1DADCF6ADA5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24-43D6-A5DD-1DADCF6ADA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24-43D6-A5DD-1DADCF6ADA56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24-43D6-A5DD-1DADCF6ADA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7824-43D6-A5DD-1DADCF6ADA5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24-43D6-A5DD-1DADCF6ADA5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24-43D6-A5DD-1DADCF6ADA5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24-43D6-A5DD-1DADCF6ADA5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24-43D6-A5DD-1DADCF6ADA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24-43D6-A5DD-1DADCF6ADA56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75717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24-43D6-A5DD-1DADCF6ADA5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7824-43D6-A5DD-1DADCF6ADA5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24-43D6-A5DD-1DADCF6ADA5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24-43D6-A5DD-1DADCF6ADA5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24-43D6-A5DD-1DADCF6ADA5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24-43D6-A5DD-1DADCF6ADA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24-43D6-A5DD-1DADCF6A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E-4D37-B403-1BCE67049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00C4C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C4CC"/>
              </a:solidFill>
              <a:ln w="9525">
                <a:solidFill>
                  <a:srgbClr val="00C4C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CE-4D37-B403-1BCE67049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7E001D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1D0-4857-9458-A5BB8B2185B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1D0-4857-9458-A5BB8B2185B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1D0-4857-9458-A5BB8B2185B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B1D0-4857-9458-A5BB8B2185BA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00C4CC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1D0-4857-9458-A5BB8B2185B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1D0-4857-9458-A5BB8B2185B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1D0-4857-9458-A5BB8B2185B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B1D0-4857-9458-A5BB8B218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D-490F-90CB-F524FCAF6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7E001D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6D-490F-90CB-F524FCAF6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7E001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BC-4E72-8DB7-7C5D94B04895}"/>
              </c:ext>
            </c:extLst>
          </c:dPt>
          <c:dPt>
            <c:idx val="1"/>
            <c:bubble3D val="0"/>
            <c:spPr>
              <a:solidFill>
                <a:srgbClr val="00C4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BC-4E72-8DB7-7C5D94B04895}"/>
              </c:ext>
            </c:extLst>
          </c:dPt>
          <c:dPt>
            <c:idx val="2"/>
            <c:bubble3D val="0"/>
            <c:spPr>
              <a:solidFill>
                <a:srgbClr val="75717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BC-4E72-8DB7-7C5D94B04895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BC-4E72-8DB7-7C5D94B04895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BC-4E72-8DB7-7C5D94B048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BC-4E72-8DB7-7C5D94B04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00C4CC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3AC-92C8-3B03BB50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7E001D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3AC-92C8-3B03BB50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7E001D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04F0-4C62-8167-17B493E892A6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0-4C62-8167-17B493E892A6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00C4CC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04F0-4C62-8167-17B493E892A6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F0-4C62-8167-17B493E89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0-4319-892A-9D3ED5B26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FF1E5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1E51"/>
              </a:solidFill>
              <a:ln w="9525">
                <a:solidFill>
                  <a:srgbClr val="FF1E5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10-4319-892A-9D3ED5B26A2C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BAC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BAC8"/>
              </a:solidFill>
              <a:ln w="9525">
                <a:solidFill>
                  <a:srgbClr val="FFBAC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10-4319-892A-9D3ED5B26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FF1E5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1E5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69-42A6-8D3A-EDCEF860E051}"/>
              </c:ext>
            </c:extLst>
          </c:dPt>
          <c:dPt>
            <c:idx val="2"/>
            <c:invertIfNegative val="0"/>
            <c:bubble3D val="0"/>
            <c:spPr>
              <a:solidFill>
                <a:srgbClr val="FF1E5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69-42A6-8D3A-EDCEF860E051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9-42A6-8D3A-EDCEF860E051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ACFAFF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9-42A6-8D3A-EDCEF860E051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FFBAC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9-42A6-8D3A-EDCEF860E051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00CFD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69-42A6-8D3A-EDCEF860E051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CBDA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69-42A6-8D3A-EDCEF860E051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FF1E5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69-42A6-8D3A-EDCEF860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1E5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1E5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F3-4609-8337-A5082006685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F3-4609-8337-A50820066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ACFAFF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F3-4609-8337-A5082006685E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FFBAC8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FFBAC8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F3-4609-8337-A5082006685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3-4609-8337-A50820066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FF1E5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2A07-4916-857D-E33984A4482B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ACFAFF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2A07-4916-857D-E33984A4482B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FFBAC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2A07-4916-857D-E33984A4482B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00CFD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2A07-4916-857D-E33984A4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FF1E5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DF-44C8-88F5-9471D185408C}"/>
              </c:ext>
            </c:extLst>
          </c:dPt>
          <c:dPt>
            <c:idx val="1"/>
            <c:bubble3D val="0"/>
            <c:spPr>
              <a:solidFill>
                <a:srgbClr val="ACFAFF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DF-44C8-88F5-9471D185408C}"/>
              </c:ext>
            </c:extLst>
          </c:dPt>
          <c:dPt>
            <c:idx val="2"/>
            <c:bubble3D val="0"/>
            <c:spPr>
              <a:solidFill>
                <a:srgbClr val="FFBAC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DF-44C8-88F5-9471D185408C}"/>
              </c:ext>
            </c:extLst>
          </c:dPt>
          <c:dPt>
            <c:idx val="3"/>
            <c:bubble3D val="0"/>
            <c:spPr>
              <a:solidFill>
                <a:srgbClr val="00CFD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DF-44C8-88F5-9471D185408C}"/>
              </c:ext>
            </c:extLst>
          </c:dPt>
          <c:dPt>
            <c:idx val="4"/>
            <c:bubble3D val="0"/>
            <c:spPr>
              <a:solidFill>
                <a:srgbClr val="CBDA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0DDF-44C8-88F5-9471D185408C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0DDF-44C8-88F5-9471D185408C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0DDF-44C8-88F5-9471D185408C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0DDF-44C8-88F5-9471D185408C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0DDF-44C8-88F5-9471D185408C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0DDF-44C8-88F5-9471D185408C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0DDF-44C8-88F5-9471D185408C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0DDF-44C8-88F5-9471D185408C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0DDF-44C8-88F5-9471D185408C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0DDF-44C8-88F5-9471D185408C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0DDF-44C8-88F5-9471D185408C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0DDF-44C8-88F5-9471D185408C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0DDF-44C8-88F5-9471D185408C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0DDF-44C8-88F5-9471D185408C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0DDF-44C8-88F5-9471D185408C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0DDF-44C8-88F5-9471D185408C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0DDF-44C8-88F5-9471D185408C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0DDF-44C8-88F5-9471D185408C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0DDF-44C8-88F5-9471D185408C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0DDF-44C8-88F5-9471D185408C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0DDF-44C8-88F5-9471D185408C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0DDF-44C8-88F5-9471D185408C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0DDF-44C8-88F5-9471D185408C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0DDF-44C8-88F5-9471D185408C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0DDF-44C8-88F5-9471D185408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0DDF-44C8-88F5-9471D185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C-44D0-BB9E-93144D5C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1E51"/>
              </a:solidFill>
              <a:ln w="9525">
                <a:solidFill>
                  <a:srgbClr val="FF1E5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D-4FAE-AD62-CAD486D8E1E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CFAFF"/>
              </a:solidFill>
              <a:ln w="9525">
                <a:solidFill>
                  <a:srgbClr val="ACFAFF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D-4FAE-AD62-CAD486D8E1E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BAC8"/>
              </a:solidFill>
              <a:ln w="9525">
                <a:solidFill>
                  <a:srgbClr val="FFBAC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D-4FAE-AD62-CAD486D8E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FF1E5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5-4EFA-B9E4-9D3F562835CE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ACFA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5-4EFA-B9E4-9D3F562835CE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FFBAC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B5-4EFA-B9E4-9D3F562835CE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00CFD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B5-4EFA-B9E4-9D3F562835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B5-4EFA-B9E4-9D3F562835CE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CBDA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B5-4EFA-B9E4-9D3F562835CE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FF1E5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B5-4EFA-B9E4-9D3F562835CE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B5-4EFA-B9E4-9D3F56283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B5-4EFA-B9E4-9D3F56283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FF1E5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8-4BAE-ADCE-48AB8146AE7A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ACFA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8-4BAE-ADCE-48AB8146AE7A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FFBAC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8-4BAE-ADCE-48AB8146AE7A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00CFDC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8-4BAE-ADCE-48AB8146AE7A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CBDADB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C8-4BAE-ADCE-48AB8146AE7A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FF1E5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C8-4BAE-ADCE-48AB8146A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D1C9-45EE-ACE2-1FBBD52F0B9A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ACFAFF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D1C9-45EE-ACE2-1FBBD52F0B9A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FFBAC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FFBAC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D1C9-45EE-ACE2-1FBBD52F0B9A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00CFD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1C9-45EE-ACE2-1FBBD52F0B9A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CBDA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CBDAD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D1C9-45EE-ACE2-1FBBD52F0B9A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D1C9-45EE-ACE2-1FBBD52F0B9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FF1E5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D1C9-45EE-ACE2-1FBBD52F0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1E51"/>
              </a:solidFill>
              <a:ln w="203200">
                <a:solidFill>
                  <a:srgbClr val="FF1E5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6-4A17-9633-085AC9A6E521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ACFAFF"/>
              </a:solidFill>
              <a:ln w="203200">
                <a:solidFill>
                  <a:srgbClr val="ACFA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F6-4A17-9633-085AC9A6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FF1E51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FF1E51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3C-4859-8811-564DEBA369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C-4859-8811-564DEBA36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FF1E5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1E51"/>
              </a:solidFill>
              <a:ln w="76200">
                <a:solidFill>
                  <a:srgbClr val="FF1E5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C0-48E0-9E63-2E5F2C34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0-48E0-9E63-2E5F2C343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5-4ADB-A0D5-B18848EAE85F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5-4ADB-A0D5-B18848EAE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8-461A-B260-BF53008C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1E5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B9-4704-AA8C-5F83FC3ADE7B}"/>
              </c:ext>
            </c:extLst>
          </c:dPt>
          <c:dPt>
            <c:idx val="1"/>
            <c:bubble3D val="0"/>
            <c:spPr>
              <a:solidFill>
                <a:srgbClr val="ACFA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AB9-4704-AA8C-5F83FC3ADE7B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B9-4704-AA8C-5F83FC3AD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FF1E51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8D-4D79-8C98-A8354AC697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88D-4D79-8C98-A8354AC697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8D-4D79-8C98-A8354AC697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8D-4D79-8C98-A8354AC697C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8D-4D79-8C98-A8354AC697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8D-4D79-8C98-A8354AC69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8D-4D79-8C98-A8354AC697C1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8D-4D79-8C98-A8354AC697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88D-4D79-8C98-A8354AC697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8D-4D79-8C98-A8354AC697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8D-4D79-8C98-A8354AC697C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8D-4D79-8C98-A8354AC697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8D-4D79-8C98-A8354AC69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88D-4D79-8C98-A8354AC697C1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FFBAC8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88D-4D79-8C98-A8354AC697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88D-4D79-8C98-A8354AC697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88D-4D79-8C98-A8354AC697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88D-4D79-8C98-A8354AC697C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88D-4D79-8C98-A8354AC697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88D-4D79-8C98-A8354AC69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88D-4D79-8C98-A8354AC69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F-43B5-A072-FDC8690B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ACFAFF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ACFAFF"/>
              </a:solidFill>
              <a:ln w="9525">
                <a:solidFill>
                  <a:srgbClr val="ACFAFF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F-43B5-A072-FDC8690B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FF1E51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EFA-49B5-B486-DD1AD099533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EFA-49B5-B486-DD1AD099533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EFA-49B5-B486-DD1AD099533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FEFA-49B5-B486-DD1AD0995333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ACFAFF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EFA-49B5-B486-DD1AD099533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EFA-49B5-B486-DD1AD099533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EFA-49B5-B486-DD1AD099533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FEFA-49B5-B486-DD1AD0995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2-4E5E-9082-868D232E6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FF1E51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2-4E5E-9082-868D232E6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1E5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C9-480E-8AAE-3E8B1623CF59}"/>
              </c:ext>
            </c:extLst>
          </c:dPt>
          <c:dPt>
            <c:idx val="1"/>
            <c:bubble3D val="0"/>
            <c:spPr>
              <a:solidFill>
                <a:srgbClr val="ACFA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C9-480E-8AAE-3E8B1623CF59}"/>
              </c:ext>
            </c:extLst>
          </c:dPt>
          <c:dPt>
            <c:idx val="2"/>
            <c:bubble3D val="0"/>
            <c:spPr>
              <a:solidFill>
                <a:srgbClr val="FFBAC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C9-480E-8AAE-3E8B1623CF59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C9-480E-8AAE-3E8B1623CF59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C9-480E-8AAE-3E8B1623CF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C9-480E-8AAE-3E8B1623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ACFAFF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4-42ED-9A13-FE11134D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1E51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4-42ED-9A13-FE11134D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FF1E51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625F-4948-A736-1830D8C7817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F-4948-A736-1830D8C78179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ACFAFF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625F-4948-A736-1830D8C7817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F-4948-A736-1830D8C7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0-414A-8901-CEA2F5F7E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9E1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9E18"/>
              </a:solidFill>
              <a:ln w="9525">
                <a:solidFill>
                  <a:srgbClr val="009E1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CD0-414A-8901-CEA2F5F7E90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8F8B8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8F8B8B"/>
              </a:solidFill>
              <a:ln w="9525">
                <a:solidFill>
                  <a:srgbClr val="8F8B8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CD0-414A-8901-CEA2F5F7E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F6-430C-A7FF-C7A86AB1A9AE}"/>
              </c:ext>
            </c:extLst>
          </c:dPt>
          <c:dPt>
            <c:idx val="2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F6-430C-A7FF-C7A86AB1A9AE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F6-430C-A7FF-C7A86AB1A9AE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57FFF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F6-430C-A7FF-C7A86AB1A9AE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8F8B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F6-430C-A7FF-C7A86AB1A9AE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F6-430C-A7FF-C7A86AB1A9AE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F6-430C-A7FF-C7A86AB1A9AE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F6-430C-A7FF-C7A86AB1A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F9-442F-A7BA-8161B8D142C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9-442F-A7BA-8161B8D14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57FFF9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9-442F-A7BA-8161B8D142CF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8F8B8B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8F8B8B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F9-442F-A7BA-8161B8D142C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F9-442F-A7BA-8161B8D14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EEF6-4CA7-9FD7-3440E38255A3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57FFF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EEF6-4CA7-9FD7-3440E38255A3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8F8B8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EEF6-4CA7-9FD7-3440E38255A3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EEF6-4CA7-9FD7-3440E382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9E1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43-4903-B0A4-7ED602F29767}"/>
              </c:ext>
            </c:extLst>
          </c:dPt>
          <c:dPt>
            <c:idx val="1"/>
            <c:bubble3D val="0"/>
            <c:spPr>
              <a:solidFill>
                <a:srgbClr val="57FFF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43-4903-B0A4-7ED602F29767}"/>
              </c:ext>
            </c:extLst>
          </c:dPt>
          <c:dPt>
            <c:idx val="2"/>
            <c:bubble3D val="0"/>
            <c:spPr>
              <a:solidFill>
                <a:srgbClr val="8F8B8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43-4903-B0A4-7ED602F29767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ED43-4903-B0A4-7ED602F29767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ED43-4903-B0A4-7ED602F2976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ED43-4903-B0A4-7ED602F2976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ED43-4903-B0A4-7ED602F2976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ED43-4903-B0A4-7ED602F2976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ED43-4903-B0A4-7ED602F29767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ED43-4903-B0A4-7ED602F29767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ED43-4903-B0A4-7ED602F29767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ED43-4903-B0A4-7ED602F2976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ED43-4903-B0A4-7ED602F29767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ED43-4903-B0A4-7ED602F2976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ED43-4903-B0A4-7ED602F29767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ED43-4903-B0A4-7ED602F29767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ED43-4903-B0A4-7ED602F29767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ED43-4903-B0A4-7ED602F29767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ED43-4903-B0A4-7ED602F29767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ED43-4903-B0A4-7ED602F29767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ED43-4903-B0A4-7ED602F29767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ED43-4903-B0A4-7ED602F29767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ED43-4903-B0A4-7ED602F29767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ED43-4903-B0A4-7ED602F29767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ED43-4903-B0A4-7ED602F29767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ED43-4903-B0A4-7ED602F29767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ED43-4903-B0A4-7ED602F29767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ED43-4903-B0A4-7ED602F29767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ED43-4903-B0A4-7ED602F2976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ED43-4903-B0A4-7ED602F2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A-4AC9-BF46-5DCB705BD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E18"/>
              </a:solidFill>
              <a:ln w="9525">
                <a:solidFill>
                  <a:srgbClr val="009E1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C-4252-9E61-91F923DBAB0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7FFF9"/>
              </a:solidFill>
              <a:ln w="9525">
                <a:solidFill>
                  <a:srgbClr val="57FFF9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C-4252-9E61-91F923DBAB03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8F8B8B"/>
              </a:solidFill>
              <a:ln w="9525">
                <a:solidFill>
                  <a:srgbClr val="8F8B8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DC-4252-9E61-91F923DBA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A1-4E12-A570-C6892FEBA359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57FFF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A1-4E12-A570-C6892FEBA359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8F8B8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A1-4E12-A570-C6892FEBA359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A1-4E12-A570-C6892FEBA359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A1-4E12-A570-C6892FEBA359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A1-4E12-A570-C6892FEBA359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A1-4E12-A570-C6892FEBA359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A1-4E12-A570-C6892FEBA3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A1-4E12-A570-C6892FEBA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9E1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F-4F4F-94F3-5087184E43A6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57FFF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F-4F4F-94F3-5087184E43A6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8F8B8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F-4F4F-94F3-5087184E43A6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9F-4F4F-94F3-5087184E43A6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F-4F4F-94F3-5087184E43A6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9E18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9F-4F4F-94F3-5087184E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FEC6-484E-884F-CCDC66F192C3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57FFF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FEC6-484E-884F-CCDC66F192C3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8F8B8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8F8B8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FEC6-484E-884F-CCDC66F192C3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FEC6-484E-884F-CCDC66F192C3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FEC6-484E-884F-CCDC66F192C3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EC6-484E-884F-CCDC66F192C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9E1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FEC6-484E-884F-CCDC66F19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9E18"/>
              </a:solidFill>
              <a:ln w="203200">
                <a:solidFill>
                  <a:srgbClr val="009E1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D-48D0-A499-058FEFE238B6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57FFF9"/>
              </a:solidFill>
              <a:ln w="203200">
                <a:solidFill>
                  <a:srgbClr val="57FFF9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6D-48D0-A499-058FEFE23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9E18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9E18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8-4A96-BC80-2088B35F1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8-4A96-BC80-2088B35F1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9E1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9E18"/>
              </a:solidFill>
              <a:ln w="76200">
                <a:solidFill>
                  <a:srgbClr val="009E18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749-4FCA-A786-C2C10CB065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9-4FCA-A786-C2C10CB0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0-456C-B49C-B92F4D2CC451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0-456C-B49C-B92F4D2CC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B-4D6D-A205-A4E03490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54-44EC-950B-15801F07DE1E}"/>
              </c:ext>
            </c:extLst>
          </c:dPt>
          <c:dPt>
            <c:idx val="1"/>
            <c:bubble3D val="0"/>
            <c:spPr>
              <a:solidFill>
                <a:srgbClr val="57FFF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54-44EC-950B-15801F07DE1E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54-44EC-950B-15801F07D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9E18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5D-4C83-92E5-54028197F4E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05D-4C83-92E5-54028197F4E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5D-4C83-92E5-54028197F4E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5D-4C83-92E5-54028197F4E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5D-4C83-92E5-54028197F4E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5D-4C83-92E5-54028197F4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5D-4C83-92E5-54028197F4ED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5D-4C83-92E5-54028197F4E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05D-4C83-92E5-54028197F4E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5D-4C83-92E5-54028197F4E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05D-4C83-92E5-54028197F4E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5D-4C83-92E5-54028197F4E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5D-4C83-92E5-54028197F4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5D-4C83-92E5-54028197F4ED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8F8B8B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5D-4C83-92E5-54028197F4E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B05D-4C83-92E5-54028197F4E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05D-4C83-92E5-54028197F4E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5D-4C83-92E5-54028197F4E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05D-4C83-92E5-54028197F4E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05D-4C83-92E5-54028197F4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05D-4C83-92E5-54028197F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6-4C4B-A6F9-B524175F1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57FFF9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7FFF9"/>
              </a:solidFill>
              <a:ln w="9525">
                <a:solidFill>
                  <a:srgbClr val="57FFF9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6-4C4B-A6F9-B524175F1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9E1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E27-491D-94F8-B4DD8631DA2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E27-491D-94F8-B4DD8631DA2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E27-491D-94F8-B4DD8631DA2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2E27-491D-94F8-B4DD8631DA2F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57FFF9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E27-491D-94F8-B4DD8631DA2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E27-491D-94F8-B4DD8631DA2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E27-491D-94F8-B4DD8631DA2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2E27-491D-94F8-B4DD8631D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9-4574-96BC-3E7916FB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9E1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9-4574-96BC-3E7916FB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6C-431B-AD66-521624FDB19D}"/>
              </c:ext>
            </c:extLst>
          </c:dPt>
          <c:dPt>
            <c:idx val="1"/>
            <c:bubble3D val="0"/>
            <c:spPr>
              <a:solidFill>
                <a:srgbClr val="57FFF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6C-431B-AD66-521624FDB19D}"/>
              </c:ext>
            </c:extLst>
          </c:dPt>
          <c:dPt>
            <c:idx val="2"/>
            <c:bubble3D val="0"/>
            <c:spPr>
              <a:solidFill>
                <a:srgbClr val="8F8B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6C-431B-AD66-521624FDB19D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6C-431B-AD66-521624FDB19D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6C-431B-AD66-521624FDB1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6C-431B-AD66-521624FDB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57FFF9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0-48EB-B5B0-DEF087502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0-48EB-B5B0-DEF087502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9E1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F1C6-45FC-8D01-791784C7706A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6-45FC-8D01-791784C7706A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57FFF9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F1C6-45FC-8D01-791784C7706A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6-45FC-8D01-791784C77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4-4E96-AEB2-41545EB9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9E18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9E18"/>
              </a:solidFill>
              <a:ln w="9525">
                <a:solidFill>
                  <a:srgbClr val="009E18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94-4E96-AEB2-41545EB9363B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8F8B8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8F8B8B"/>
              </a:solidFill>
              <a:ln w="9525">
                <a:solidFill>
                  <a:srgbClr val="8F8B8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094-4E96-AEB2-41545EB9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BAB-4EEC-8305-8F703EF8EEBD}"/>
              </c:ext>
            </c:extLst>
          </c:dPt>
          <c:dPt>
            <c:idx val="2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AB-4EEC-8305-8F703EF8EEBD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AB-4EEC-8305-8F703EF8EEBD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29FF7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AB-4EEC-8305-8F703EF8EEBD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8F8B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AB-4EEC-8305-8F703EF8EEBD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BCDD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AB-4EEC-8305-8F703EF8EEBD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40404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AB-4EEC-8305-8F703EF8EEBD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AB-4EEC-8305-8F703EF8E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9E18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C9-4B8A-850E-2F8015328C0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9-4B8A-850E-2F801532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29FF76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C9-4B8A-850E-2F8015328C0E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8F8B8B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8F8B8B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C9-4B8A-850E-2F8015328C0E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C9-4B8A-850E-2F801532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91D0-42CC-B8B0-EB4910FD814C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29FF76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91D0-42CC-B8B0-EB4910FD814C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8F8B8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91D0-42CC-B8B0-EB4910FD814C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91D0-42CC-B8B0-EB4910FD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9E18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35-4D2C-B3B3-AD2FE5B3260A}"/>
              </c:ext>
            </c:extLst>
          </c:dPt>
          <c:dPt>
            <c:idx val="1"/>
            <c:bubble3D val="0"/>
            <c:spPr>
              <a:solidFill>
                <a:srgbClr val="29FF76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35-4D2C-B3B3-AD2FE5B3260A}"/>
              </c:ext>
            </c:extLst>
          </c:dPt>
          <c:dPt>
            <c:idx val="2"/>
            <c:bubble3D val="0"/>
            <c:spPr>
              <a:solidFill>
                <a:srgbClr val="8F8B8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35-4D2C-B3B3-AD2FE5B3260A}"/>
              </c:ext>
            </c:extLst>
          </c:dPt>
          <c:dPt>
            <c:idx val="3"/>
            <c:bubble3D val="0"/>
            <c:spPr>
              <a:solidFill>
                <a:srgbClr val="CBCDD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7335-4D2C-B3B3-AD2FE5B3260A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7335-4D2C-B3B3-AD2FE5B3260A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7335-4D2C-B3B3-AD2FE5B3260A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7335-4D2C-B3B3-AD2FE5B3260A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7335-4D2C-B3B3-AD2FE5B3260A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7335-4D2C-B3B3-AD2FE5B3260A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7335-4D2C-B3B3-AD2FE5B3260A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7335-4D2C-B3B3-AD2FE5B3260A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7335-4D2C-B3B3-AD2FE5B3260A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7335-4D2C-B3B3-AD2FE5B3260A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7335-4D2C-B3B3-AD2FE5B3260A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7335-4D2C-B3B3-AD2FE5B3260A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7335-4D2C-B3B3-AD2FE5B3260A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7335-4D2C-B3B3-AD2FE5B3260A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7335-4D2C-B3B3-AD2FE5B3260A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7335-4D2C-B3B3-AD2FE5B3260A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7335-4D2C-B3B3-AD2FE5B3260A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7335-4D2C-B3B3-AD2FE5B3260A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7335-4D2C-B3B3-AD2FE5B3260A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7335-4D2C-B3B3-AD2FE5B3260A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7335-4D2C-B3B3-AD2FE5B3260A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7335-4D2C-B3B3-AD2FE5B3260A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7335-4D2C-B3B3-AD2FE5B3260A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7335-4D2C-B3B3-AD2FE5B3260A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7335-4D2C-B3B3-AD2FE5B3260A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7335-4D2C-B3B3-AD2FE5B3260A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7335-4D2C-B3B3-AD2FE5B32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A-4ED7-BE06-04CDEE145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E18"/>
              </a:solidFill>
              <a:ln w="9525">
                <a:solidFill>
                  <a:srgbClr val="009E18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D-4765-8EF0-173F2116966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29FF76"/>
              </a:solidFill>
              <a:ln w="9525">
                <a:solidFill>
                  <a:srgbClr val="29FF76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D-4765-8EF0-173F2116966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8F8B8B"/>
              </a:solidFill>
              <a:ln w="9525">
                <a:solidFill>
                  <a:srgbClr val="8F8B8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D-4765-8EF0-173F21169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A-4F7F-AB7B-66D03F38E77B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29FF7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6A-4F7F-AB7B-66D03F38E77B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8F8B8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6A-4F7F-AB7B-66D03F38E77B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BCDD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6A-4F7F-AB7B-66D03F38E77B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6A-4F7F-AB7B-66D03F38E77B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40404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6A-4F7F-AB7B-66D03F38E77B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9E18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A6A-4F7F-AB7B-66D03F38E77B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A6A-4F7F-AB7B-66D03F38E7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6A-4F7F-AB7B-66D03F38E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9E18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B-47DB-A037-FAE1B622D089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29FF7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B-47DB-A037-FAE1B622D089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8F8B8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DB-47DB-A037-FAE1B622D089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BCDDB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DB-47DB-A037-FAE1B622D089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40404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DB-47DB-A037-FAE1B622D089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9E18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DB-47DB-A037-FAE1B622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2523-4D98-B788-085D8841060B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29FF76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2523-4D98-B788-085D8841060B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8F8B8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8F8B8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2523-4D98-B788-085D8841060B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BCDD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2523-4D98-B788-085D8841060B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40404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40404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2523-4D98-B788-085D8841060B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2523-4D98-B788-085D8841060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9E18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2523-4D98-B788-085D88410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9E18"/>
              </a:solidFill>
              <a:ln w="203200">
                <a:solidFill>
                  <a:srgbClr val="009E18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8-4764-92E1-19979E81B5F5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29FF76"/>
              </a:solidFill>
              <a:ln w="203200">
                <a:solidFill>
                  <a:srgbClr val="29FF7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B8-4764-92E1-19979E81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9E18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9E18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D0-41ED-85FB-A4CCA48C99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0-41ED-85FB-A4CCA48C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9E1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9E18"/>
              </a:solidFill>
              <a:ln w="76200">
                <a:solidFill>
                  <a:srgbClr val="009E18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2C-4E77-82D9-5C35290032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C-4E77-82D9-5C352900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8-4A06-A170-372B7FCACA5E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8-4A06-A170-372B7FCAC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0-462E-B767-1DB228456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85-4926-AE32-C293F53BB741}"/>
              </c:ext>
            </c:extLst>
          </c:dPt>
          <c:dPt>
            <c:idx val="1"/>
            <c:bubble3D val="0"/>
            <c:spPr>
              <a:solidFill>
                <a:srgbClr val="29FF7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B85-4926-AE32-C293F53BB741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85-4926-AE32-C293F53BB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9E18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BF1-4684-A278-98F92AD222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BF1-4684-A278-98F92AD222D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F1-4684-A278-98F92AD222D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F1-4684-A278-98F92AD222D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F1-4684-A278-98F92AD222D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BF1-4684-A278-98F92AD222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F1-4684-A278-98F92AD222DF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F1-4684-A278-98F92AD222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F1-4684-A278-98F92AD222D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F1-4684-A278-98F92AD222D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F1-4684-A278-98F92AD222D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BF1-4684-A278-98F92AD222D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BF1-4684-A278-98F92AD222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F1-4684-A278-98F92AD222DF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8F8B8B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BF1-4684-A278-98F92AD222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0BF1-4684-A278-98F92AD222D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BF1-4684-A278-98F92AD222D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BF1-4684-A278-98F92AD222D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BF1-4684-A278-98F92AD222D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BF1-4684-A278-98F92AD222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BF1-4684-A278-98F92AD22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F-4FCF-872B-CF8FACAB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29FF76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29FF76"/>
              </a:solidFill>
              <a:ln w="9525">
                <a:solidFill>
                  <a:srgbClr val="29FF76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F-4FCF-872B-CF8FACAB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9E18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065-4F6C-A2AD-B7F1D3E9C65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065-4F6C-A2AD-B7F1D3E9C65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4065-4F6C-A2AD-B7F1D3E9C65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4065-4F6C-A2AD-B7F1D3E9C657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29FF76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4065-4F6C-A2AD-B7F1D3E9C65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065-4F6C-A2AD-B7F1D3E9C65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4065-4F6C-A2AD-B7F1D3E9C65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4065-4F6C-A2AD-B7F1D3E9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7-427E-A895-47C611D25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9E18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7-427E-A895-47C611D25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9E1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AD-4156-B3C9-4EBBCCD71408}"/>
              </c:ext>
            </c:extLst>
          </c:dPt>
          <c:dPt>
            <c:idx val="1"/>
            <c:bubble3D val="0"/>
            <c:spPr>
              <a:solidFill>
                <a:srgbClr val="29FF7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AD-4156-B3C9-4EBBCCD71408}"/>
              </c:ext>
            </c:extLst>
          </c:dPt>
          <c:dPt>
            <c:idx val="2"/>
            <c:bubble3D val="0"/>
            <c:spPr>
              <a:solidFill>
                <a:srgbClr val="8F8B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AD-4156-B3C9-4EBBCCD71408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AD-4156-B3C9-4EBBCCD71408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AD-4156-B3C9-4EBBCCD714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AD-4156-B3C9-4EBBCCD7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29FF76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C-449A-AF87-20B91D409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9E18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C-449A-AF87-20B91D409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9E18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AA61-4DC0-B360-E557EDB1D1B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1-4DC0-B360-E557EDB1D1BF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29FF76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AA61-4DC0-B360-E557EDB1D1BF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1-4DC0-B360-E557EDB1D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6-4D8C-AEF8-750E914D4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6D36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6D3600"/>
              </a:solidFill>
              <a:ln w="9525">
                <a:solidFill>
                  <a:srgbClr val="6D36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5E6-4D8C-AEF8-750E914D4BC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DAB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DAB000"/>
              </a:solidFill>
              <a:ln w="9525">
                <a:solidFill>
                  <a:srgbClr val="DAB0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5E6-4D8C-AEF8-750E914D4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6D36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D3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10E-4A85-B013-8E9050B0C1A6}"/>
              </c:ext>
            </c:extLst>
          </c:dPt>
          <c:dPt>
            <c:idx val="2"/>
            <c:invertIfNegative val="0"/>
            <c:bubble3D val="0"/>
            <c:spPr>
              <a:solidFill>
                <a:srgbClr val="6D3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10E-4A85-B013-8E9050B0C1A6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0E-4A85-B013-8E9050B0C1A6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DFB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0E-4A85-B013-8E9050B0C1A6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DAB0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0E-4A85-B013-8E9050B0C1A6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DCCB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0E-4A85-B013-8E9050B0C1A6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C515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0E-4A85-B013-8E9050B0C1A6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6D36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10E-4A85-B013-8E9050B0C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6D36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D3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D8-427B-932A-A8978C374A5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8-427B-932A-A8978C37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DFB3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D8-427B-932A-A8978C374A5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DAB000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DAB0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D8-427B-932A-A8978C374A5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D8-427B-932A-A8978C37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6D36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6B2A-4B68-8EC9-221FB9C73190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DFB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6B2A-4B68-8EC9-221FB9C73190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DAB0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6B2A-4B68-8EC9-221FB9C73190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DCCB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6B2A-4B68-8EC9-221FB9C73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6D36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51-4F14-B5BB-05BC68F29DA1}"/>
              </c:ext>
            </c:extLst>
          </c:dPt>
          <c:dPt>
            <c:idx val="1"/>
            <c:bubble3D val="0"/>
            <c:spPr>
              <a:solidFill>
                <a:srgbClr val="FFDFB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51-4F14-B5BB-05BC68F29DA1}"/>
              </c:ext>
            </c:extLst>
          </c:dPt>
          <c:dPt>
            <c:idx val="2"/>
            <c:bubble3D val="0"/>
            <c:spPr>
              <a:solidFill>
                <a:srgbClr val="DAB0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51-4F14-B5BB-05BC68F29DA1}"/>
              </c:ext>
            </c:extLst>
          </c:dPt>
          <c:dPt>
            <c:idx val="3"/>
            <c:bubble3D val="0"/>
            <c:spPr>
              <a:solidFill>
                <a:srgbClr val="CDCCB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51-4F14-B5BB-05BC68F29DA1}"/>
              </c:ext>
            </c:extLst>
          </c:dPt>
          <c:dPt>
            <c:idx val="4"/>
            <c:bubble3D val="0"/>
            <c:spPr>
              <a:solidFill>
                <a:srgbClr val="5C515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E51-4F14-B5BB-05BC68F29DA1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E51-4F14-B5BB-05BC68F29DA1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E51-4F14-B5BB-05BC68F29DA1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E51-4F14-B5BB-05BC68F29DA1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E51-4F14-B5BB-05BC68F29DA1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E51-4F14-B5BB-05BC68F29DA1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E51-4F14-B5BB-05BC68F29DA1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E51-4F14-B5BB-05BC68F29DA1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E51-4F14-B5BB-05BC68F29DA1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E51-4F14-B5BB-05BC68F29DA1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E51-4F14-B5BB-05BC68F29DA1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E51-4F14-B5BB-05BC68F29DA1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E51-4F14-B5BB-05BC68F29DA1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E51-4F14-B5BB-05BC68F29DA1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E51-4F14-B5BB-05BC68F29DA1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E51-4F14-B5BB-05BC68F29DA1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E51-4F14-B5BB-05BC68F29DA1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E51-4F14-B5BB-05BC68F29DA1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E51-4F14-B5BB-05BC68F29DA1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E51-4F14-B5BB-05BC68F29DA1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E51-4F14-B5BB-05BC68F29DA1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E51-4F14-B5BB-05BC68F29DA1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E51-4F14-B5BB-05BC68F29DA1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E51-4F14-B5BB-05BC68F29DA1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E51-4F14-B5BB-05BC68F29DA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E51-4F14-B5BB-05BC68F29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7-4EF2-82BF-69CAA27C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6D3600"/>
              </a:solidFill>
              <a:ln w="9525">
                <a:solidFill>
                  <a:srgbClr val="6D36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0F-413C-A913-59267214ACB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DFB3"/>
              </a:solidFill>
              <a:ln w="9525">
                <a:solidFill>
                  <a:srgbClr val="FFDFB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F-413C-A913-59267214ACB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DAB000"/>
              </a:solidFill>
              <a:ln w="9525">
                <a:solidFill>
                  <a:srgbClr val="DAB0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0F-413C-A913-59267214A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6D36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4-4C4E-944B-BB2C7076E504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DFB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F4-4C4E-944B-BB2C7076E504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DAB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F4-4C4E-944B-BB2C7076E504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DCCB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F4-4C4E-944B-BB2C7076E504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F4-4C4E-944B-BB2C7076E504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C51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F4-4C4E-944B-BB2C7076E504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6D36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F4-4C4E-944B-BB2C7076E504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F4-4C4E-944B-BB2C7076E5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F4-4C4E-944B-BB2C7076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6D36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8-4A3A-A190-59B20FBF2148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DF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8-4A3A-A190-59B20FBF2148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DAB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8-4A3A-A190-59B20FBF2148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DCCB2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8-4A3A-A190-59B20FBF2148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C51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8-4A3A-A190-59B20FBF2148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6D36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8-4A3A-A190-59B20FBF2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F354-4403-857D-F438CDA66418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DFB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F354-4403-857D-F438CDA66418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DAB0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DAB0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F354-4403-857D-F438CDA66418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DCCB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F354-4403-857D-F438CDA66418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C515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C515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F354-4403-857D-F438CDA66418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354-4403-857D-F438CDA6641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6D36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F354-4403-857D-F438CDA66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6D3600"/>
              </a:solidFill>
              <a:ln w="203200">
                <a:solidFill>
                  <a:srgbClr val="6D36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8-4623-AFE9-087778605472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DFB3"/>
              </a:solidFill>
              <a:ln w="203200">
                <a:solidFill>
                  <a:srgbClr val="FFDFB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38-4623-AFE9-08777860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6D3600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6D36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16-4031-83E5-0C987C5D67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6-4031-83E5-0C987C5D6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6D36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6D3600"/>
              </a:solidFill>
              <a:ln w="76200">
                <a:solidFill>
                  <a:srgbClr val="6D36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D6-4504-8E99-51E5E5FACF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6-4504-8E99-51E5E5FAC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1-4511-BE9D-8D36A0F79672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1-4511-BE9D-8D36A0F7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1-4CCC-81ED-B99ED8E7A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6D3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AB-471E-8147-00FE927F8C11}"/>
              </c:ext>
            </c:extLst>
          </c:dPt>
          <c:dPt>
            <c:idx val="1"/>
            <c:bubble3D val="0"/>
            <c:spPr>
              <a:solidFill>
                <a:srgbClr val="FFDFB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AB-471E-8147-00FE927F8C11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AB-471E-8147-00FE927F8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6D3600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92-452B-A258-6D21E8380D3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692-452B-A258-6D21E8380D3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92-452B-A258-6D21E8380D3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92-452B-A258-6D21E8380D3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92-452B-A258-6D21E8380D3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692-452B-A258-6D21E8380D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92-452B-A258-6D21E8380D37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92-452B-A258-6D21E8380D3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1692-452B-A258-6D21E8380D3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92-452B-A258-6D21E8380D3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92-452B-A258-6D21E8380D3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92-452B-A258-6D21E8380D3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92-452B-A258-6D21E8380D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692-452B-A258-6D21E8380D37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DAB000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92-452B-A258-6D21E8380D3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1692-452B-A258-6D21E8380D3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692-452B-A258-6D21E8380D3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692-452B-A258-6D21E8380D3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692-452B-A258-6D21E8380D3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692-452B-A258-6D21E8380D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692-452B-A258-6D21E8380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2-432C-A15A-59CC8A4D8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DFB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DFB3"/>
              </a:solidFill>
              <a:ln w="9525">
                <a:solidFill>
                  <a:srgbClr val="FFDFB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2-432C-A15A-59CC8A4D8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6D360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FC8-428A-8DCE-3776B2825AF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FC8-428A-8DCE-3776B2825AF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FC8-428A-8DCE-3776B2825AF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2FC8-428A-8DCE-3776B2825AF0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DFB3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FC8-428A-8DCE-3776B2825AF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FC8-428A-8DCE-3776B2825AF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FC8-428A-8DCE-3776B2825AF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2FC8-428A-8DCE-3776B282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E-4DE3-A4F4-A5DD9EA77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6D360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E-4DE3-A4F4-A5DD9EA77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6D3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3D-45F9-8F9A-22E702D56146}"/>
              </c:ext>
            </c:extLst>
          </c:dPt>
          <c:dPt>
            <c:idx val="1"/>
            <c:bubble3D val="0"/>
            <c:spPr>
              <a:solidFill>
                <a:srgbClr val="FFDFB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3D-45F9-8F9A-22E702D56146}"/>
              </c:ext>
            </c:extLst>
          </c:dPt>
          <c:dPt>
            <c:idx val="2"/>
            <c:bubble3D val="0"/>
            <c:spPr>
              <a:solidFill>
                <a:srgbClr val="DAB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3D-45F9-8F9A-22E702D56146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3D-45F9-8F9A-22E702D56146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3D-45F9-8F9A-22E702D56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3D-45F9-8F9A-22E702D5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4-4A31-AFF6-F225A3313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6D3600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4-4A31-AFF6-F225A3313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6D360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2EA0-41FB-87D9-6002A3FD9485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0-41FB-87D9-6002A3FD9485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DFB3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2EA0-41FB-87D9-6002A3FD9485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A0-41FB-87D9-6002A3FD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2E067A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2E067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26-4453-8771-ACFE48E686F7}"/>
              </c:ext>
            </c:extLst>
          </c:dPt>
          <c:dPt>
            <c:idx val="2"/>
            <c:invertIfNegative val="0"/>
            <c:bubble3D val="0"/>
            <c:spPr>
              <a:solidFill>
                <a:srgbClr val="2E067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26-4453-8771-ACFE48E686F7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26-4453-8771-ACFE48E686F7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D8E7B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26-4453-8771-ACFE48E686F7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7750C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26-4453-8771-ACFE48E686F7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2E067A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26-4453-8771-ACFE48E686F7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D8E7B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26-4453-8771-ACFE48E686F7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7750C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26-4453-8771-ACFE48E68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8-417A-B5DD-9FE5E674F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D88-417A-B5DD-9FE5E674F539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55D119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5D119"/>
              </a:solidFill>
              <a:ln w="9525">
                <a:solidFill>
                  <a:srgbClr val="55D119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D88-417A-B5DD-9FE5E674F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89-425B-9CB9-7ED140381F01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89-425B-9CB9-7ED140381F01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89-425B-9CB9-7ED140381F01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EEF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9-425B-9CB9-7ED140381F01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55D11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89-425B-9CB9-7ED140381F01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6C6B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89-425B-9CB9-7ED140381F01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7565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89-425B-9CB9-7ED140381F01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89-425B-9CB9-7ED140381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66-4C8E-8C1D-D1DE74BF2B38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66-4C8E-8C1D-D1DE74BF2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EEF0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66-4C8E-8C1D-D1DE74BF2B38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55D119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55D119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66-4C8E-8C1D-D1DE74BF2B38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66-4C8E-8C1D-D1DE74BF2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3446-433C-A25B-BAAC07617806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EEF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3446-433C-A25B-BAAC07617806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55D11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3446-433C-A25B-BAAC07617806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3446-433C-A25B-BAAC0761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65-4C7C-9B29-AF8C46A6CFD8}"/>
              </c:ext>
            </c:extLst>
          </c:dPt>
          <c:dPt>
            <c:idx val="1"/>
            <c:bubble3D val="0"/>
            <c:spPr>
              <a:solidFill>
                <a:srgbClr val="FEEF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65-4C7C-9B29-AF8C46A6CFD8}"/>
              </c:ext>
            </c:extLst>
          </c:dPt>
          <c:dPt>
            <c:idx val="2"/>
            <c:bubble3D val="0"/>
            <c:spPr>
              <a:solidFill>
                <a:srgbClr val="55D11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65-4C7C-9B29-AF8C46A6CFD8}"/>
              </c:ext>
            </c:extLst>
          </c:dPt>
          <c:dPt>
            <c:idx val="3"/>
            <c:bubble3D val="0"/>
            <c:spPr>
              <a:solidFill>
                <a:srgbClr val="C6C6B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65-4C7C-9B29-AF8C46A6CFD8}"/>
              </c:ext>
            </c:extLst>
          </c:dPt>
          <c:dPt>
            <c:idx val="4"/>
            <c:bubble3D val="0"/>
            <c:spPr>
              <a:solidFill>
                <a:srgbClr val="57565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AB65-4C7C-9B29-AF8C46A6CFD8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AB65-4C7C-9B29-AF8C46A6CFD8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AB65-4C7C-9B29-AF8C46A6CFD8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AB65-4C7C-9B29-AF8C46A6CFD8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AB65-4C7C-9B29-AF8C46A6CFD8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AB65-4C7C-9B29-AF8C46A6CFD8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AB65-4C7C-9B29-AF8C46A6CFD8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AB65-4C7C-9B29-AF8C46A6CFD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AB65-4C7C-9B29-AF8C46A6CFD8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AB65-4C7C-9B29-AF8C46A6CFD8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AB65-4C7C-9B29-AF8C46A6CFD8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AB65-4C7C-9B29-AF8C46A6CFD8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AB65-4C7C-9B29-AF8C46A6CFD8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AB65-4C7C-9B29-AF8C46A6CFD8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AB65-4C7C-9B29-AF8C46A6CFD8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AB65-4C7C-9B29-AF8C46A6CFD8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AB65-4C7C-9B29-AF8C46A6CFD8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AB65-4C7C-9B29-AF8C46A6CFD8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AB65-4C7C-9B29-AF8C46A6CFD8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AB65-4C7C-9B29-AF8C46A6CFD8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AB65-4C7C-9B29-AF8C46A6CFD8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AB65-4C7C-9B29-AF8C46A6CFD8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AB65-4C7C-9B29-AF8C46A6CFD8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AB65-4C7C-9B29-AF8C46A6CFD8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AB65-4C7C-9B29-AF8C46A6CFD8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AB65-4C7C-9B29-AF8C46A6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0-43D9-820E-8E93F653F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B-4EEC-9FAA-0A233A23F13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EEF00"/>
              </a:solidFill>
              <a:ln w="9525">
                <a:solidFill>
                  <a:srgbClr val="FEEF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BB-4EEC-9FAA-0A233A23F13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5D119"/>
              </a:solidFill>
              <a:ln w="9525">
                <a:solidFill>
                  <a:srgbClr val="55D119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BB-4EEC-9FAA-0A233A23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B-4494-B2EC-A2A01833E733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EEF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B-4494-B2EC-A2A01833E733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55D11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6B-4494-B2EC-A2A01833E733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6B-4494-B2EC-A2A01833E733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6B-4494-B2EC-A2A01833E733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7565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6B-4494-B2EC-A2A01833E733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6B-4494-B2EC-A2A01833E733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86B-4494-B2EC-A2A01833E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6B-4494-B2EC-A2A01833E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B-497B-B935-59CE5DC60328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EEF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5B-497B-B935-59CE5DC60328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55D11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5B-497B-B935-59CE5DC60328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6C6B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5B-497B-B935-59CE5DC60328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7565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5B-497B-B935-59CE5DC60328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5B-497B-B935-59CE5DC60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D47D-4C54-9A97-946034A7283B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EEF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D47D-4C54-9A97-946034A7283B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55D11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55D11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D47D-4C54-9A97-946034A7283B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6C6B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47D-4C54-9A97-946034A7283B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7565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75655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D47D-4C54-9A97-946034A7283B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D47D-4C54-9A97-946034A7283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D47D-4C54-9A97-946034A7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7-46D9-97C7-DA8965063D94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EEF00"/>
              </a:solidFill>
              <a:ln w="203200">
                <a:solidFill>
                  <a:srgbClr val="FEEF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47-46D9-97C7-DA8965063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50-4DF4-97A7-11295AA484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0-4DF4-97A7-11295AA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44-4760-98B3-5A319A3191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760-98B3-5A319A31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C-4C1E-B9E9-08D56D816D12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C-4C1E-B9E9-08D56D816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C-49AF-B446-C69AC3C3A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82-4416-9FD6-12B6A04D48BF}"/>
              </c:ext>
            </c:extLst>
          </c:dPt>
          <c:dPt>
            <c:idx val="1"/>
            <c:bubble3D val="0"/>
            <c:spPr>
              <a:solidFill>
                <a:srgbClr val="FEE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82-4416-9FD6-12B6A04D48BF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82-4416-9FD6-12B6A04D4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B9-417B-A52D-3813699BE85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B9-417B-A52D-3813699BE85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B9-417B-A52D-3813699BE85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B9-417B-A52D-3813699BE85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B9-417B-A52D-3813699BE85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B9-417B-A52D-3813699BE8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B9-417B-A52D-3813699BE858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B9-417B-A52D-3813699BE85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ADB9-417B-A52D-3813699BE85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B9-417B-A52D-3813699BE85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B9-417B-A52D-3813699BE85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B9-417B-A52D-3813699BE85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B9-417B-A52D-3813699BE8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B9-417B-A52D-3813699BE858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55D119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B9-417B-A52D-3813699BE85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ADB9-417B-A52D-3813699BE85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B9-417B-A52D-3813699BE85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B9-417B-A52D-3813699BE85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B9-417B-A52D-3813699BE85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B9-417B-A52D-3813699BE8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DB9-417B-A52D-3813699BE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0-4AE9-9EC3-F16C0DD61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EEF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EEF00"/>
              </a:solidFill>
              <a:ln w="9525">
                <a:solidFill>
                  <a:srgbClr val="FEEF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0-4AE9-9EC3-F16C0DD61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6FD-42E6-86F3-0C553252932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6FD-42E6-86F3-0C553252932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6FD-42E6-86F3-0C553252932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F6FD-42E6-86F3-0C553252932D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EEF0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6FD-42E6-86F3-0C553252932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6FD-42E6-86F3-0C553252932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6FD-42E6-86F3-0C553252932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F6FD-42E6-86F3-0C553252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2-4C52-BD10-0BB91970A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2-4C52-BD10-0BB91970A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4C-4707-B0A3-051F65BE29EC}"/>
              </c:ext>
            </c:extLst>
          </c:dPt>
          <c:dPt>
            <c:idx val="1"/>
            <c:bubble3D val="0"/>
            <c:spPr>
              <a:solidFill>
                <a:srgbClr val="FEE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4C-4707-B0A3-051F65BE29EC}"/>
              </c:ext>
            </c:extLst>
          </c:dPt>
          <c:dPt>
            <c:idx val="2"/>
            <c:bubble3D val="0"/>
            <c:spPr>
              <a:solidFill>
                <a:srgbClr val="55D11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4C-4707-B0A3-051F65BE29EC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4C-4707-B0A3-051F65BE29EC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4C-4707-B0A3-051F65BE29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4C-4707-B0A3-051F65BE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EEF00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2-4BD8-90EA-94635CFD4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2-4BD8-90EA-94635CFD4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8893-4619-96A0-F3F5D46A599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3-4619-96A0-F3F5D46A599D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EEF0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8893-4619-96A0-F3F5D46A599D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3-4619-96A0-F3F5D46A5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8-4943-A0F8-157E1E87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B8-4943-A0F8-157E1E872D10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B619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B619"/>
              </a:solidFill>
              <a:ln w="9525">
                <a:solidFill>
                  <a:srgbClr val="FFB619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B8-4943-A0F8-157E1E87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59-4D74-9075-32BD385D7818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59-4D74-9075-32BD385D7818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9-4D74-9075-32BD385D7818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338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9-4D74-9075-32BD385D7818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FFB61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9-4D74-9075-32BD385D7818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6C6B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59-4D74-9075-32BD385D7818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7565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59-4D74-9075-32BD385D7818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59-4D74-9075-32BD385D7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40-4F20-99BD-CC4CDCE388D3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0-4F20-99BD-CC4CDCE3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33800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0-4F20-99BD-CC4CDCE388D3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FFB619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FFB619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40-4F20-99BD-CC4CDCE388D3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40-4F20-99BD-CC4CDCE3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D996-4592-9920-4FD0469DAAEE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33800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D996-4592-9920-4FD0469DAAEE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FFB61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D996-4592-9920-4FD0469DAAEE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D996-4592-9920-4FD0469DA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86-4B7B-A964-5B864458DFAD}"/>
              </c:ext>
            </c:extLst>
          </c:dPt>
          <c:dPt>
            <c:idx val="1"/>
            <c:bubble3D val="0"/>
            <c:spPr>
              <a:solidFill>
                <a:srgbClr val="F33800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86-4B7B-A964-5B864458DFAD}"/>
              </c:ext>
            </c:extLst>
          </c:dPt>
          <c:dPt>
            <c:idx val="2"/>
            <c:bubble3D val="0"/>
            <c:spPr>
              <a:solidFill>
                <a:srgbClr val="FFB61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0F86-4B7B-A964-5B864458DFAD}"/>
              </c:ext>
            </c:extLst>
          </c:dPt>
          <c:dPt>
            <c:idx val="3"/>
            <c:bubble3D val="0"/>
            <c:spPr>
              <a:solidFill>
                <a:srgbClr val="C6C6B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0F86-4B7B-A964-5B864458DFAD}"/>
              </c:ext>
            </c:extLst>
          </c:dPt>
          <c:dPt>
            <c:idx val="4"/>
            <c:bubble3D val="0"/>
            <c:spPr>
              <a:solidFill>
                <a:srgbClr val="57565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0F86-4B7B-A964-5B864458DFAD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0F86-4B7B-A964-5B864458DFA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0F86-4B7B-A964-5B864458DFAD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0F86-4B7B-A964-5B864458DFAD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0F86-4B7B-A964-5B864458DFAD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0F86-4B7B-A964-5B864458DFAD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0F86-4B7B-A964-5B864458DFA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0F86-4B7B-A964-5B864458DFAD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0F86-4B7B-A964-5B864458DFAD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0F86-4B7B-A964-5B864458DFAD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0F86-4B7B-A964-5B864458DFAD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0F86-4B7B-A964-5B864458DFAD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0F86-4B7B-A964-5B864458DFAD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0F86-4B7B-A964-5B864458DFAD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0F86-4B7B-A964-5B864458DFAD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0F86-4B7B-A964-5B864458DFAD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0F86-4B7B-A964-5B864458DFAD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0F86-4B7B-A964-5B864458DFAD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0F86-4B7B-A964-5B864458DFAD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0F86-4B7B-A964-5B864458DFAD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0F86-4B7B-A964-5B864458DFAD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0F86-4B7B-A964-5B864458DFAD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0F86-4B7B-A964-5B864458DFAD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0F86-4B7B-A964-5B864458DFAD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0F86-4B7B-A964-5B864458DFA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0F86-4B7B-A964-5B864458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D-441D-8E19-40609532D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60-43ED-8A64-1796DD19E28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33800"/>
              </a:solidFill>
              <a:ln w="9525">
                <a:solidFill>
                  <a:srgbClr val="F33800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0-43ED-8A64-1796DD19E28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B619"/>
              </a:solidFill>
              <a:ln w="9525">
                <a:solidFill>
                  <a:srgbClr val="FFB619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60-43ED-8A64-1796DD19E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0-4E1F-A58C-56F27D03CB8B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338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C0-4E1F-A58C-56F27D03CB8B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FFB61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C0-4E1F-A58C-56F27D03CB8B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C0-4E1F-A58C-56F27D03CB8B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C0-4E1F-A58C-56F27D03CB8B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7565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C0-4E1F-A58C-56F27D03CB8B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C0-4E1F-A58C-56F27D03CB8B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DC0-4E1F-A58C-56F27D03CB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C0-4E1F-A58C-56F27D03C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A-4DB0-97B7-BB335323521B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338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A-4DB0-97B7-BB335323521B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FFB61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A-4DB0-97B7-BB335323521B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6C6B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2A-4DB0-97B7-BB335323521B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7565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2A-4DB0-97B7-BB335323521B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2A-4DB0-97B7-BB3353235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7FF6-4ADD-8EB4-7A9C3EC85DA4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33800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7FF6-4ADD-8EB4-7A9C3EC85DA4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FFB61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7FF6-4ADD-8EB4-7A9C3EC85DA4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6C6B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7FF6-4ADD-8EB4-7A9C3EC85DA4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7565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75655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7FF6-4ADD-8EB4-7A9C3EC85DA4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7FF6-4ADD-8EB4-7A9C3EC85DA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7FF6-4ADD-8EB4-7A9C3EC85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7-4546-9CA3-9B6272D55DD4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33800"/>
              </a:solidFill>
              <a:ln w="203200">
                <a:solidFill>
                  <a:srgbClr val="F338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F7-4546-9CA3-9B6272D55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C0-44DF-B260-D4954A8030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0-44DF-B260-D4954A803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8D-4781-8F69-7DE7498B98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D-4781-8F69-7DE7498B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9-4D73-B083-606E02A3A44F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9-4D73-B083-606E02A3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2-4B6F-810D-6D274D9AE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716-4CD3-AA45-1B2B3D86E5F1}"/>
              </c:ext>
            </c:extLst>
          </c:dPt>
          <c:dPt>
            <c:idx val="1"/>
            <c:bubble3D val="0"/>
            <c:spPr>
              <a:solidFill>
                <a:srgbClr val="F338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16-4CD3-AA45-1B2B3D86E5F1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16-4CD3-AA45-1B2B3D86E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8F-4872-AC2E-E593535725C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F8F-4872-AC2E-E593535725C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8F-4872-AC2E-E593535725C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8F-4872-AC2E-E593535725C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8F-4872-AC2E-E593535725C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8F-4872-AC2E-E59353572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F-4872-AC2E-E593535725CE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F8F-4872-AC2E-E593535725C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F8F-4872-AC2E-E593535725C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F8F-4872-AC2E-E593535725C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F8F-4872-AC2E-E593535725C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F8F-4872-AC2E-E593535725C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F8F-4872-AC2E-E59353572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8F-4872-AC2E-E593535725CE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F8F-4872-AC2E-E593535725C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5F8F-4872-AC2E-E593535725C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F8F-4872-AC2E-E593535725C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F8F-4872-AC2E-E593535725C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F8F-4872-AC2E-E593535725C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F8F-4872-AC2E-E593535725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F8F-4872-AC2E-E59353572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E-4C19-AA44-8999EB03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338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33800"/>
              </a:solidFill>
              <a:ln w="9525">
                <a:solidFill>
                  <a:srgbClr val="F33800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E-4C19-AA44-8999EB03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093-47F6-B51C-B634F5BA1BD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093-47F6-B51C-B634F5BA1B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093-47F6-B51C-B634F5BA1BD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1093-47F6-B51C-B634F5BA1BD1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33800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093-47F6-B51C-B634F5BA1BD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093-47F6-B51C-B634F5BA1B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093-47F6-B51C-B634F5BA1BD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1093-47F6-B51C-B634F5BA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A-4943-80BB-868A89967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A-4943-80BB-868A89967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09-4F52-B916-B56B54CDAFFA}"/>
              </c:ext>
            </c:extLst>
          </c:dPt>
          <c:dPt>
            <c:idx val="1"/>
            <c:bubble3D val="0"/>
            <c:spPr>
              <a:solidFill>
                <a:srgbClr val="F338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09-4F52-B916-B56B54CDAFFA}"/>
              </c:ext>
            </c:extLst>
          </c:dPt>
          <c:dPt>
            <c:idx val="2"/>
            <c:bubble3D val="0"/>
            <c:spPr>
              <a:solidFill>
                <a:srgbClr val="FFB61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09-4F52-B916-B56B54CDAFFA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09-4F52-B916-B56B54CDAFFA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09-4F52-B916-B56B54CDAF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09-4F52-B916-B56B54CDA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33800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C-42CF-ABAB-577F36D0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C-42CF-ABAB-577F36D0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386E-468A-BA28-2A4F65473AEB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E-468A-BA28-2A4F65473AEB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33800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386E-468A-BA28-2A4F65473AEB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E-468A-BA28-2A4F65473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2-4177-9F49-E7D55BAC1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472-4177-9F49-E7D55BAC134F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DFB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DFB3"/>
              </a:solidFill>
              <a:ln w="9525">
                <a:solidFill>
                  <a:srgbClr val="FFDFB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472-4177-9F49-E7D55BAC1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FE-4649-BB2F-7C600503918D}"/>
              </c:ext>
            </c:extLst>
          </c:dPt>
          <c:dPt>
            <c:idx val="2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FE-4649-BB2F-7C600503918D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FE-4649-BB2F-7C600503918D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B61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FE-4649-BB2F-7C600503918D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FFDFB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FE-4649-BB2F-7C600503918D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6C6B9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FE-4649-BB2F-7C600503918D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7565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FE-4649-BB2F-7C600503918D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FE-4649-BB2F-7C6005039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0098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D4-4439-A77A-2227FBFDD6E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4-4439-A77A-2227FBFDD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FB619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D4-4439-A77A-2227FBFDD6EF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FFDFB3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FFDFB3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D4-4439-A77A-2227FBFDD6EF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D4-4439-A77A-2227FBFDD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DD72-4BE7-940F-2E5C7A1C8E37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FB61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DD72-4BE7-940F-2E5C7A1C8E37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FFDFB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DD72-4BE7-940F-2E5C7A1C8E37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DD72-4BE7-940F-2E5C7A1C8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0098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3A-4763-8D0C-1A861085834F}"/>
              </c:ext>
            </c:extLst>
          </c:dPt>
          <c:dPt>
            <c:idx val="1"/>
            <c:bubble3D val="0"/>
            <c:spPr>
              <a:solidFill>
                <a:srgbClr val="FFB61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3A-4763-8D0C-1A861085834F}"/>
              </c:ext>
            </c:extLst>
          </c:dPt>
          <c:dPt>
            <c:idx val="2"/>
            <c:bubble3D val="0"/>
            <c:spPr>
              <a:solidFill>
                <a:srgbClr val="FFDFB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3A-4763-8D0C-1A861085834F}"/>
              </c:ext>
            </c:extLst>
          </c:dPt>
          <c:dPt>
            <c:idx val="3"/>
            <c:bubble3D val="0"/>
            <c:spPr>
              <a:solidFill>
                <a:srgbClr val="C6C6B9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3A-4763-8D0C-1A861085834F}"/>
              </c:ext>
            </c:extLst>
          </c:dPt>
          <c:dPt>
            <c:idx val="4"/>
            <c:bubble3D val="0"/>
            <c:spPr>
              <a:solidFill>
                <a:srgbClr val="57565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3A-4763-8D0C-1A861085834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863A-4763-8D0C-1A861085834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863A-4763-8D0C-1A861085834F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863A-4763-8D0C-1A861085834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863A-4763-8D0C-1A861085834F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863A-4763-8D0C-1A861085834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863A-4763-8D0C-1A861085834F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863A-4763-8D0C-1A861085834F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863A-4763-8D0C-1A861085834F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863A-4763-8D0C-1A861085834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863A-4763-8D0C-1A861085834F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863A-4763-8D0C-1A861085834F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863A-4763-8D0C-1A861085834F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863A-4763-8D0C-1A861085834F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863A-4763-8D0C-1A861085834F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863A-4763-8D0C-1A861085834F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863A-4763-8D0C-1A861085834F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863A-4763-8D0C-1A861085834F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863A-4763-8D0C-1A861085834F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863A-4763-8D0C-1A861085834F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863A-4763-8D0C-1A861085834F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863A-4763-8D0C-1A861085834F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863A-4763-8D0C-1A861085834F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863A-4763-8D0C-1A861085834F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863A-4763-8D0C-1A861085834F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863A-4763-8D0C-1A861085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73-BDC8-DF75B9440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0982"/>
              </a:solidFill>
              <a:ln w="9525">
                <a:solidFill>
                  <a:srgbClr val="00098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1-4547-8CD1-9C15C2F63BC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B619"/>
              </a:solidFill>
              <a:ln w="9525">
                <a:solidFill>
                  <a:srgbClr val="FFB619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1-4547-8CD1-9C15C2F63BC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DFB3"/>
              </a:solidFill>
              <a:ln w="9525">
                <a:solidFill>
                  <a:srgbClr val="FFDFB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1-4547-8CD1-9C15C2F63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45-47BF-A29F-87A3F51DB8E7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FB61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45-47BF-A29F-87A3F51DB8E7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FFDFB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45-47BF-A29F-87A3F51DB8E7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C6C6B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45-47BF-A29F-87A3F51DB8E7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45-47BF-A29F-87A3F51DB8E7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7565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45-47BF-A29F-87A3F51DB8E7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00098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45-47BF-A29F-87A3F51DB8E7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845-47BF-A29F-87A3F51DB8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45-47BF-A29F-87A3F51DB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F-462D-B369-BF5320C48964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FB61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F-462D-B369-BF5320C48964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FFDF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F-462D-B369-BF5320C48964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C6C6B9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F-462D-B369-BF5320C48964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7565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2F-462D-B369-BF5320C48964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00098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2F-462D-B369-BF5320C4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AC2B-4836-B9B6-DB1883812C41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FB619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AC2B-4836-B9B6-DB1883812C41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FFDFB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AC2B-4836-B9B6-DB1883812C41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C6C6B9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AC2B-4836-B9B6-DB1883812C41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7565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75655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AC2B-4836-B9B6-DB1883812C41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C2B-4836-B9B6-DB1883812C4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000982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AC2B-4836-B9B6-DB1883812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982"/>
              </a:solidFill>
              <a:ln w="203200">
                <a:solidFill>
                  <a:srgbClr val="00098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BA-42F5-9624-31D160B80478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B619"/>
              </a:solidFill>
              <a:ln w="203200">
                <a:solidFill>
                  <a:srgbClr val="FFB619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BA-42F5-9624-31D160B80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0098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712-41EE-937D-53B5155470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2-41EE-937D-53B515547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009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0982"/>
              </a:solidFill>
              <a:ln w="76200">
                <a:solidFill>
                  <a:srgbClr val="00098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B1-4FDD-BC51-E22FE1FE8E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B1-4FDD-BC51-E22FE1FE8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B61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44-4796-9BF3-8A40789E957A}"/>
              </c:ext>
            </c:extLst>
          </c:dPt>
          <c:dPt>
            <c:idx val="2"/>
            <c:invertIfNegative val="0"/>
            <c:bubble3D val="0"/>
            <c:spPr>
              <a:solidFill>
                <a:srgbClr val="FFDFB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E44-4796-9BF3-8A40789E957A}"/>
              </c:ext>
            </c:extLst>
          </c:dPt>
          <c:dPt>
            <c:idx val="3"/>
            <c:invertIfNegative val="0"/>
            <c:bubble3D val="0"/>
            <c:spPr>
              <a:solidFill>
                <a:srgbClr val="C6C6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44-4796-9BF3-8A40789E957A}"/>
              </c:ext>
            </c:extLst>
          </c:dPt>
          <c:dPt>
            <c:idx val="4"/>
            <c:invertIfNegative val="0"/>
            <c:bubble3D val="0"/>
            <c:spPr>
              <a:solidFill>
                <a:srgbClr val="57565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E44-4796-9BF3-8A40789E957A}"/>
              </c:ext>
            </c:extLst>
          </c:dPt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4-4123-8EEE-273527383829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44-4796-9BF3-8A40789E957A}"/>
              </c:ext>
            </c:extLst>
          </c:dPt>
          <c:dPt>
            <c:idx val="2"/>
            <c:invertIfNegative val="0"/>
            <c:bubble3D val="0"/>
            <c:spPr>
              <a:solidFill>
                <a:srgbClr val="FFDFB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44-4796-9BF3-8A40789E957A}"/>
              </c:ext>
            </c:extLst>
          </c:dPt>
          <c:dPt>
            <c:idx val="3"/>
            <c:invertIfNegative val="0"/>
            <c:bubble3D val="0"/>
            <c:spPr>
              <a:solidFill>
                <a:srgbClr val="C6C6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E44-4796-9BF3-8A40789E957A}"/>
              </c:ext>
            </c:extLst>
          </c:dPt>
          <c:dPt>
            <c:idx val="4"/>
            <c:invertIfNegative val="0"/>
            <c:bubble3D val="0"/>
            <c:spPr>
              <a:solidFill>
                <a:srgbClr val="57565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E44-4796-9BF3-8A40789E95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4-4123-8EEE-273527383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B61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3E-4F51-B29E-F5FDD232E7B9}"/>
              </c:ext>
            </c:extLst>
          </c:dPt>
          <c:dPt>
            <c:idx val="2"/>
            <c:invertIfNegative val="0"/>
            <c:bubble3D val="0"/>
            <c:spPr>
              <a:solidFill>
                <a:srgbClr val="FFDFB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13E-4F51-B29E-F5FDD232E7B9}"/>
              </c:ext>
            </c:extLst>
          </c:dPt>
          <c:dPt>
            <c:idx val="3"/>
            <c:invertIfNegative val="0"/>
            <c:bubble3D val="0"/>
            <c:spPr>
              <a:solidFill>
                <a:srgbClr val="C6C6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3E-4F51-B29E-F5FDD232E7B9}"/>
              </c:ext>
            </c:extLst>
          </c:dPt>
          <c:dPt>
            <c:idx val="4"/>
            <c:invertIfNegative val="0"/>
            <c:bubble3D val="0"/>
            <c:spPr>
              <a:solidFill>
                <a:srgbClr val="57565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13E-4F51-B29E-F5FDD232E7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E-4131-9F29-A9A2E66B1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5A-4007-A75F-9CAEF797B821}"/>
              </c:ext>
            </c:extLst>
          </c:dPt>
          <c:dPt>
            <c:idx val="1"/>
            <c:bubble3D val="0"/>
            <c:spPr>
              <a:solidFill>
                <a:srgbClr val="FFB61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5A-4007-A75F-9CAEF797B821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5A-4007-A75F-9CAEF797B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0098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C8-4012-A370-F7D957EA49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C8-4012-A370-F7D957EA49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C8-4012-A370-F7D957EA49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C8-4012-A370-F7D957EA49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C8-4012-A370-F7D957EA49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C8-4012-A370-F7D957EA49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C8-4012-A370-F7D957EA4927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C8-4012-A370-F7D957EA49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2C8-4012-A370-F7D957EA49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C8-4012-A370-F7D957EA49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C8-4012-A370-F7D957EA49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C8-4012-A370-F7D957EA49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C8-4012-A370-F7D957EA49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2C8-4012-A370-F7D957EA4927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FFDFB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C8-4012-A370-F7D957EA492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C8-4012-A370-F7D957EA492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C8-4012-A370-F7D957EA492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C8-4012-A370-F7D957EA492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C8-4012-A370-F7D957EA492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C8-4012-A370-F7D957EA49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2C8-4012-A370-F7D957EA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5-48C9-B76E-314B075B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FB619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B619"/>
              </a:solidFill>
              <a:ln w="9525">
                <a:solidFill>
                  <a:srgbClr val="FFB619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5-48C9-B76E-314B075B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0098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1B9-4C1E-A31D-5150EC3BCED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1B9-4C1E-A31D-5150EC3BCED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1B9-4C1E-A31D-5150EC3BCED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A1B9-4C1E-A31D-5150EC3BCED3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FB619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1B9-4C1E-A31D-5150EC3BCED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1B9-4C1E-A31D-5150EC3BCED3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1B9-4C1E-A31D-5150EC3BCED3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A1B9-4C1E-A31D-5150EC3BC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4-46E1-8AB0-39401EFE3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0098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4-46E1-8AB0-39401EFE3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0098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66-49B6-99DE-957A9405CBE4}"/>
              </c:ext>
            </c:extLst>
          </c:dPt>
          <c:dPt>
            <c:idx val="1"/>
            <c:bubble3D val="0"/>
            <c:spPr>
              <a:solidFill>
                <a:srgbClr val="FFB61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66-49B6-99DE-957A9405CBE4}"/>
              </c:ext>
            </c:extLst>
          </c:dPt>
          <c:dPt>
            <c:idx val="2"/>
            <c:bubble3D val="0"/>
            <c:spPr>
              <a:solidFill>
                <a:srgbClr val="FFDFB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66-49B6-99DE-957A9405CBE4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66-49B6-99DE-957A9405CBE4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66-49B6-99DE-957A9405CB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6-49B6-99DE-957A9405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FFB61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98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A9F-40A3-A7DA-9FC248535185}"/>
              </c:ext>
            </c:extLst>
          </c:dPt>
          <c:dPt>
            <c:idx val="2"/>
            <c:invertIfNegative val="0"/>
            <c:bubble3D val="0"/>
            <c:spPr>
              <a:solidFill>
                <a:srgbClr val="FFDFB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A9F-40A3-A7DA-9FC248535185}"/>
              </c:ext>
            </c:extLst>
          </c:dPt>
          <c:dPt>
            <c:idx val="3"/>
            <c:invertIfNegative val="0"/>
            <c:bubble3D val="0"/>
            <c:spPr>
              <a:solidFill>
                <a:srgbClr val="C6C6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A9F-40A3-A7DA-9FC248535185}"/>
              </c:ext>
            </c:extLst>
          </c:dPt>
          <c:dPt>
            <c:idx val="4"/>
            <c:invertIfNegative val="0"/>
            <c:bubble3D val="0"/>
            <c:spPr>
              <a:solidFill>
                <a:srgbClr val="57565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A9F-40A3-A7DA-9FC248535185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5-4D04-B0CA-66CC20D7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0098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B61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9F-40A3-A7DA-9FC248535185}"/>
              </c:ext>
            </c:extLst>
          </c:dPt>
          <c:dPt>
            <c:idx val="2"/>
            <c:invertIfNegative val="0"/>
            <c:bubble3D val="0"/>
            <c:spPr>
              <a:solidFill>
                <a:srgbClr val="FFDFB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9F-40A3-A7DA-9FC248535185}"/>
              </c:ext>
            </c:extLst>
          </c:dPt>
          <c:dPt>
            <c:idx val="3"/>
            <c:invertIfNegative val="0"/>
            <c:bubble3D val="0"/>
            <c:spPr>
              <a:solidFill>
                <a:srgbClr val="C6C6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9F-40A3-A7DA-9FC248535185}"/>
              </c:ext>
            </c:extLst>
          </c:dPt>
          <c:dPt>
            <c:idx val="4"/>
            <c:invertIfNegative val="0"/>
            <c:bubble3D val="0"/>
            <c:spPr>
              <a:solidFill>
                <a:srgbClr val="57565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A9F-40A3-A7DA-9FC248535185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5-4D04-B0CA-66CC20D7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0098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B84E-4915-B4F1-AA130D592645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E-4915-B4F1-AA130D592645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FB619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B84E-4915-B4F1-AA130D592645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4E-4915-B4F1-AA130D592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4-4019-A135-0B134EB1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40E8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340E8B"/>
              </a:solidFill>
              <a:ln w="9525">
                <a:solidFill>
                  <a:srgbClr val="340E8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EA4-4019-A135-0B134EB14B46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5325BC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5325BC"/>
              </a:solidFill>
              <a:ln w="9525">
                <a:solidFill>
                  <a:srgbClr val="5325BC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EA4-4019-A135-0B134EB1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340E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340E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54-417E-9868-46CD26AEC22D}"/>
              </c:ext>
            </c:extLst>
          </c:dPt>
          <c:dPt>
            <c:idx val="2"/>
            <c:invertIfNegative val="0"/>
            <c:bubble3D val="0"/>
            <c:spPr>
              <a:solidFill>
                <a:srgbClr val="340E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54-417E-9868-46CD26AEC22D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54-417E-9868-46CD26AEC22D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CF106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54-417E-9868-46CD26AEC22D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5325B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54-417E-9868-46CD26AEC22D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FE5DA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54-417E-9868-46CD26AEC22D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7958C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54-417E-9868-46CD26AEC22D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B7AEC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54-417E-9868-46CD26AEC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40E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40E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2B-4064-81C3-D87B7DC35BF4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2B-4064-81C3-D87B7DC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CF106E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2B-4064-81C3-D87B7DC35BF4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5325BC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5325BC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2B-4064-81C3-D87B7DC35BF4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2B-4064-81C3-D87B7DC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340E8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A6F7-4B48-84EA-AA3E0D4C72D7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CF106E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A6F7-4B48-84EA-AA3E0D4C72D7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5325B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A6F7-4B48-84EA-AA3E0D4C72D7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FE5DA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A6F7-4B48-84EA-AA3E0D4C7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340E8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B9-42AA-AC7E-4E84B2CBB99D}"/>
              </c:ext>
            </c:extLst>
          </c:dPt>
          <c:dPt>
            <c:idx val="1"/>
            <c:bubble3D val="0"/>
            <c:spPr>
              <a:solidFill>
                <a:srgbClr val="CF106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B9-42AA-AC7E-4E84B2CBB99D}"/>
              </c:ext>
            </c:extLst>
          </c:dPt>
          <c:dPt>
            <c:idx val="2"/>
            <c:bubble3D val="0"/>
            <c:spPr>
              <a:solidFill>
                <a:srgbClr val="5325B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7B9-42AA-AC7E-4E84B2CBB99D}"/>
              </c:ext>
            </c:extLst>
          </c:dPt>
          <c:dPt>
            <c:idx val="3"/>
            <c:bubble3D val="0"/>
            <c:spPr>
              <a:solidFill>
                <a:srgbClr val="FE5DA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7B9-42AA-AC7E-4E84B2CBB99D}"/>
              </c:ext>
            </c:extLst>
          </c:dPt>
          <c:dPt>
            <c:idx val="4"/>
            <c:bubble3D val="0"/>
            <c:spPr>
              <a:solidFill>
                <a:srgbClr val="7958C5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7B9-42AA-AC7E-4E84B2CBB99D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7B9-42AA-AC7E-4E84B2CBB99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7B9-42AA-AC7E-4E84B2CBB99D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7B9-42AA-AC7E-4E84B2CBB99D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7B9-42AA-AC7E-4E84B2CBB99D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7B9-42AA-AC7E-4E84B2CBB99D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7B9-42AA-AC7E-4E84B2CBB99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7B9-42AA-AC7E-4E84B2CBB99D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7B9-42AA-AC7E-4E84B2CBB99D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7B9-42AA-AC7E-4E84B2CBB99D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7B9-42AA-AC7E-4E84B2CBB99D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7B9-42AA-AC7E-4E84B2CBB99D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7B9-42AA-AC7E-4E84B2CBB99D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7B9-42AA-AC7E-4E84B2CBB99D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7B9-42AA-AC7E-4E84B2CBB99D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7B9-42AA-AC7E-4E84B2CBB99D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7B9-42AA-AC7E-4E84B2CBB99D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7B9-42AA-AC7E-4E84B2CBB99D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7B9-42AA-AC7E-4E84B2CBB99D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7B9-42AA-AC7E-4E84B2CBB99D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7B9-42AA-AC7E-4E84B2CBB99D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7B9-42AA-AC7E-4E84B2CBB99D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7B9-42AA-AC7E-4E84B2CBB99D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7B9-42AA-AC7E-4E84B2CBB99D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7B9-42AA-AC7E-4E84B2CBB99D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7B9-42AA-AC7E-4E84B2CBB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2-4ECD-94CD-726B8D5F3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40E8B"/>
              </a:solidFill>
              <a:ln w="9525">
                <a:solidFill>
                  <a:srgbClr val="340E8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9-4451-AC63-C93771B8F25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F106E"/>
              </a:solidFill>
              <a:ln w="9525">
                <a:solidFill>
                  <a:srgbClr val="CF106E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99-4451-AC63-C93771B8F25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5325BC"/>
              </a:solidFill>
              <a:ln w="9525">
                <a:solidFill>
                  <a:srgbClr val="5325BC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99-4451-AC63-C93771B8F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340E8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F-4358-B832-B6E0158172A8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CF106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2F-4358-B832-B6E0158172A8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5325B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2F-4358-B832-B6E0158172A8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FE5DA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2F-4358-B832-B6E0158172A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2F-4358-B832-B6E0158172A8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7958C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2F-4358-B832-B6E0158172A8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B7AEC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2F-4358-B832-B6E0158172A8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B2F-4358-B832-B6E015817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B2F-4358-B832-B6E01581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340E8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5DB-8D4A-EC20F0F2682E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CF106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A-45DB-8D4A-EC20F0F2682E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5325B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A-45DB-8D4A-EC20F0F2682E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FE5DAC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A-45DB-8D4A-EC20F0F2682E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7958C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7A-45DB-8D4A-EC20F0F2682E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B7AECB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7A-45DB-8D4A-EC20F0F26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DF05-4311-9753-CB0C3B8875A5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CF106E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DF05-4311-9753-CB0C3B8875A5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5325B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5325BC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DF05-4311-9753-CB0C3B8875A5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FE5DA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F05-4311-9753-CB0C3B8875A5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7958C5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7958C5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DF05-4311-9753-CB0C3B8875A5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B7AEC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DF05-4311-9753-CB0C3B8875A5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B7AEC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DF05-4311-9753-CB0C3B887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40E8B"/>
              </a:solidFill>
              <a:ln w="203200">
                <a:solidFill>
                  <a:srgbClr val="340E8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F-44EC-A344-F1B33A68A4ED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F106E"/>
              </a:solidFill>
              <a:ln w="203200">
                <a:solidFill>
                  <a:srgbClr val="CF106E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F-44EC-A344-F1B33A68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340E8B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340E8B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09-4033-A208-505B43AE37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033-A208-505B43AE3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340E8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340E8B"/>
              </a:solidFill>
              <a:ln w="76200">
                <a:solidFill>
                  <a:srgbClr val="340E8B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1F-456E-805C-2F75259C64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F-456E-805C-2F75259C6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9-4217-92A7-68195ED43C79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9-4217-92A7-68195ED43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9-42A9-8D4F-CEC478174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340E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97B-4B18-8935-574422F9F489}"/>
              </c:ext>
            </c:extLst>
          </c:dPt>
          <c:dPt>
            <c:idx val="1"/>
            <c:bubble3D val="0"/>
            <c:spPr>
              <a:solidFill>
                <a:srgbClr val="CF106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B-4B18-8935-574422F9F489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7B-4B18-8935-574422F9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340E8B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5B-4026-850B-DED3909CB2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05B-4026-850B-DED3909CB24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5B-4026-850B-DED3909CB24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5B-4026-850B-DED3909CB24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05B-4026-850B-DED3909CB24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5B-4026-850B-DED3909CB2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5B-4026-850B-DED3909CB244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5B-4026-850B-DED3909CB2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F05B-4026-850B-DED3909CB24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05B-4026-850B-DED3909CB24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05B-4026-850B-DED3909CB24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05B-4026-850B-DED3909CB24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5B-4026-850B-DED3909CB2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5B-4026-850B-DED3909CB244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5325BC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5B-4026-850B-DED3909CB2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F05B-4026-850B-DED3909CB24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05B-4026-850B-DED3909CB24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05B-4026-850B-DED3909CB24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05B-4026-850B-DED3909CB24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05B-4026-850B-DED3909CB2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05B-4026-850B-DED3909CB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F-47C0-B299-C51845C5A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CF106E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CF106E"/>
              </a:solidFill>
              <a:ln w="9525">
                <a:solidFill>
                  <a:srgbClr val="CF106E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F-47C0-B299-C51845C5A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340E8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790-426E-AC00-64FA2B97CB1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790-426E-AC00-64FA2B97CB1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790-426E-AC00-64FA2B97CB1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1790-426E-AC00-64FA2B97CB1B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CF106E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790-426E-AC00-64FA2B97CB1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790-426E-AC00-64FA2B97CB1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1790-426E-AC00-64FA2B97CB1B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1790-426E-AC00-64FA2B97C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C-4D74-9CF9-74205C5C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340E8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C-4D74-9CF9-74205C5C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340E8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099-4685-A24A-5FF5A996D9C6}"/>
              </c:ext>
            </c:extLst>
          </c:dPt>
          <c:dPt>
            <c:idx val="1"/>
            <c:bubble3D val="0"/>
            <c:spPr>
              <a:solidFill>
                <a:srgbClr val="CF106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99-4685-A24A-5FF5A996D9C6}"/>
              </c:ext>
            </c:extLst>
          </c:dPt>
          <c:dPt>
            <c:idx val="2"/>
            <c:bubble3D val="0"/>
            <c:spPr>
              <a:solidFill>
                <a:srgbClr val="5325B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099-4685-A24A-5FF5A996D9C6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99-4685-A24A-5FF5A996D9C6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99-4685-A24A-5FF5A996D9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99-4685-A24A-5FF5A996D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CF106E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2-4BEA-B6BF-CDD33EAB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340E8B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82-4BEA-B6BF-CDD33EAB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340E8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B746-4415-9087-9AB5EDB52F0E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6-4415-9087-9AB5EDB52F0E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CF106E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B746-4415-9087-9AB5EDB52F0E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46-4415-9087-9AB5EDB52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2-405B-B7AB-BC6B0AA63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3549B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3549B"/>
              </a:solidFill>
              <a:ln w="9525">
                <a:solidFill>
                  <a:srgbClr val="03549B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BA2-405B-B7AB-BC6B0AA6315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B8C5D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B8C5D1"/>
              </a:solidFill>
              <a:ln w="9525">
                <a:solidFill>
                  <a:srgbClr val="B8C5D1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BA2-405B-B7AB-BC6B0AA63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3549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3549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7C-48FC-923F-9D6B56165BC4}"/>
              </c:ext>
            </c:extLst>
          </c:dPt>
          <c:dPt>
            <c:idx val="2"/>
            <c:invertIfNegative val="0"/>
            <c:bubble3D val="0"/>
            <c:spPr>
              <a:solidFill>
                <a:srgbClr val="03549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7C-48FC-923F-9D6B56165BC4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7C-48FC-923F-9D6B56165BC4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EFB23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7C-48FC-923F-9D6B56165BC4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B8C5D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7C-48FC-923F-9D6B56165BC4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E5DDC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7C-48FC-923F-9D6B56165BC4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157CD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7C-48FC-923F-9D6B56165BC4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91A5B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7C-48FC-923F-9D6B56165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3549B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549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3D-405C-B1CE-B92DC616A01B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3D-405C-B1CE-B92DC616A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EFB233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D-405C-B1CE-B92DC616A01B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8C5D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B8C5D1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3D-405C-B1CE-B92DC616A01B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3D-405C-B1CE-B92DC616A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3549B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3CEF-4A3D-892F-9360E0EE3E92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EFB23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3CEF-4A3D-892F-9360E0EE3E92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B8C5D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3CEF-4A3D-892F-9360E0EE3E92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E5DDCD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3CEF-4A3D-892F-9360E0EE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3549B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D2-41D9-80D6-4C1E83DEB3D6}"/>
              </c:ext>
            </c:extLst>
          </c:dPt>
          <c:dPt>
            <c:idx val="1"/>
            <c:bubble3D val="0"/>
            <c:spPr>
              <a:solidFill>
                <a:srgbClr val="EFB23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8D2-41D9-80D6-4C1E83DEB3D6}"/>
              </c:ext>
            </c:extLst>
          </c:dPt>
          <c:dPt>
            <c:idx val="2"/>
            <c:bubble3D val="0"/>
            <c:spPr>
              <a:solidFill>
                <a:srgbClr val="B8C5D1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48D2-41D9-80D6-4C1E83DEB3D6}"/>
              </c:ext>
            </c:extLst>
          </c:dPt>
          <c:dPt>
            <c:idx val="3"/>
            <c:bubble3D val="0"/>
            <c:spPr>
              <a:solidFill>
                <a:srgbClr val="E5DDC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D2-41D9-80D6-4C1E83DEB3D6}"/>
              </c:ext>
            </c:extLst>
          </c:dPt>
          <c:dPt>
            <c:idx val="4"/>
            <c:bubble3D val="0"/>
            <c:spPr>
              <a:solidFill>
                <a:srgbClr val="157CD6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48D2-41D9-80D6-4C1E83DEB3D6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48D2-41D9-80D6-4C1E83DEB3D6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48D2-41D9-80D6-4C1E83DEB3D6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48D2-41D9-80D6-4C1E83DEB3D6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48D2-41D9-80D6-4C1E83DEB3D6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48D2-41D9-80D6-4C1E83DEB3D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48D2-41D9-80D6-4C1E83DEB3D6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48D2-41D9-80D6-4C1E83DEB3D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48D2-41D9-80D6-4C1E83DEB3D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48D2-41D9-80D6-4C1E83DEB3D6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48D2-41D9-80D6-4C1E83DEB3D6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48D2-41D9-80D6-4C1E83DEB3D6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48D2-41D9-80D6-4C1E83DEB3D6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48D2-41D9-80D6-4C1E83DEB3D6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48D2-41D9-80D6-4C1E83DEB3D6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48D2-41D9-80D6-4C1E83DEB3D6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48D2-41D9-80D6-4C1E83DEB3D6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48D2-41D9-80D6-4C1E83DEB3D6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48D2-41D9-80D6-4C1E83DEB3D6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48D2-41D9-80D6-4C1E83DEB3D6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48D2-41D9-80D6-4C1E83DEB3D6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48D2-41D9-80D6-4C1E83DEB3D6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48D2-41D9-80D6-4C1E83DEB3D6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48D2-41D9-80D6-4C1E83DEB3D6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48D2-41D9-80D6-4C1E83DEB3D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48D2-41D9-80D6-4C1E83DEB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F-4EFE-965A-0A97FE71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3549B"/>
              </a:solidFill>
              <a:ln w="9525">
                <a:solidFill>
                  <a:srgbClr val="03549B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5-4521-8506-65A718A0E24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EFB233"/>
              </a:solidFill>
              <a:ln w="9525">
                <a:solidFill>
                  <a:srgbClr val="EFB23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5-4521-8506-65A718A0E247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8C5D1"/>
              </a:solidFill>
              <a:ln w="9525">
                <a:solidFill>
                  <a:srgbClr val="B8C5D1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45-4521-8506-65A718A0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3549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C-47F0-AEEF-396270ECC94D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EFB23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C-47F0-AEEF-396270ECC94D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B8C5D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C-47F0-AEEF-396270ECC94D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E5DDC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0C-47F0-AEEF-396270ECC94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C-47F0-AEEF-396270ECC94D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157CD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0C-47F0-AEEF-396270ECC94D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91A5B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0C-47F0-AEEF-396270ECC94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0C-47F0-AEEF-396270ECC9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0C-47F0-AEEF-396270EC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3549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3-46D6-B103-726538812E48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EFB23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3-46D6-B103-726538812E48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B8C5D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3-46D6-B103-726538812E48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E5DDCD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73-46D6-B103-726538812E48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157CD6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73-46D6-B103-726538812E48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91A5B6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73-46D6-B103-726538812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5623-48CC-B435-4373206383E1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EFB23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5623-48CC-B435-4373206383E1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B8C5D1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B8C5D1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5623-48CC-B435-4373206383E1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E5DDC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5623-48CC-B435-4373206383E1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157CD6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157CD6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5623-48CC-B435-4373206383E1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91A5B6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623-48CC-B435-4373206383E1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91A5B6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5623-48CC-B435-437320638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3549B"/>
              </a:solidFill>
              <a:ln w="203200">
                <a:solidFill>
                  <a:srgbClr val="03549B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4-4277-A246-4AB26EB16E0D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FB233"/>
              </a:solidFill>
              <a:ln w="203200">
                <a:solidFill>
                  <a:srgbClr val="EFB23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34-4277-A246-4AB26EB16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3549B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3549B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33-4220-A010-F579F0D116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3-4220-A010-F579F0D1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3549B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3549B"/>
              </a:solidFill>
              <a:ln w="76200">
                <a:solidFill>
                  <a:srgbClr val="03549B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F2-45F4-A6E8-255845E592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2-45F4-A6E8-255845E59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</c:spPr>
          <c:invertIfNegative val="0"/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F-4FD8-83A1-AB948A340752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F-4FD8-83A1-AB948A340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7-41A1-90BD-81F418F7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3549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01-44EF-A91C-B19F9EB31E27}"/>
              </c:ext>
            </c:extLst>
          </c:dPt>
          <c:dPt>
            <c:idx val="1"/>
            <c:bubble3D val="0"/>
            <c:spPr>
              <a:solidFill>
                <a:srgbClr val="EFB23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01-44EF-A91C-B19F9EB31E27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01-44EF-A91C-B19F9EB31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3549B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91-45C3-AD8D-8878C26CC2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491-45C3-AD8D-8878C26CC2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91-45C3-AD8D-8878C26CC2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91-45C3-AD8D-8878C26CC22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91-45C3-AD8D-8878C26CC22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91-45C3-AD8D-8878C26CC2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91-45C3-AD8D-8878C26CC222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91-45C3-AD8D-8878C26CC2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A491-45C3-AD8D-8878C26CC2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91-45C3-AD8D-8878C26CC2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91-45C3-AD8D-8878C26CC22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91-45C3-AD8D-8878C26CC22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91-45C3-AD8D-8878C26CC2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491-45C3-AD8D-8878C26CC222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B8C5D1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491-45C3-AD8D-8878C26CC22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A491-45C3-AD8D-8878C26CC22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491-45C3-AD8D-8878C26CC22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91-45C3-AD8D-8878C26CC22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491-45C3-AD8D-8878C26CC22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91-45C3-AD8D-8878C26CC2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91-45C3-AD8D-8878C26CC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5-4B8D-8929-E5B67333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EFB23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EFB233"/>
              </a:solidFill>
              <a:ln w="9525">
                <a:solidFill>
                  <a:srgbClr val="EFB23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5-4B8D-8929-E5B67333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3549B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417-48FF-9D69-EE9AD6E766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417-48FF-9D69-EE9AD6E7661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417-48FF-9D69-EE9AD6E7661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3417-48FF-9D69-EE9AD6E76614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EFB233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417-48FF-9D69-EE9AD6E7661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417-48FF-9D69-EE9AD6E7661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417-48FF-9D69-EE9AD6E7661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3417-48FF-9D69-EE9AD6E76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7-4158-ADDB-2CE78A25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3549B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7-4158-ADDB-2CE78A25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3549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44-4C52-B9EA-8692658A9292}"/>
              </c:ext>
            </c:extLst>
          </c:dPt>
          <c:dPt>
            <c:idx val="1"/>
            <c:bubble3D val="0"/>
            <c:spPr>
              <a:solidFill>
                <a:srgbClr val="EFB23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44-4C52-B9EA-8692658A9292}"/>
              </c:ext>
            </c:extLst>
          </c:dPt>
          <c:dPt>
            <c:idx val="2"/>
            <c:bubble3D val="0"/>
            <c:spPr>
              <a:solidFill>
                <a:srgbClr val="B8C5D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44-4C52-B9EA-8692658A9292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44-4C52-B9EA-8692658A9292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44-4C52-B9EA-8692658A9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44-4C52-B9EA-8692658A9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EFB233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0-405C-BBBA-D9F70372A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3549B"/>
            </a:solidFill>
            <a:ln>
              <a:noFill/>
            </a:ln>
            <a:effectLst/>
          </c:spPr>
          <c:invertIfNegative val="0"/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0-405C-BBBA-D9F70372A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3549B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8F1F-4EB2-AB71-6BDBEEEDDF80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F-4EB2-AB71-6BDBEEEDDF80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EFB233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8F1F-4EB2-AB71-6BDBEEEDDF80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F-4EB2-AB71-6BDBEEEDD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CACAE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4-43D9-ABB5-CAD2356BE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03BDF2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3BDF2"/>
              </a:solidFill>
              <a:ln w="9525">
                <a:solidFill>
                  <a:srgbClr val="03BDF2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CC4-43D9-ABB5-CAD2356BE99F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03CE33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03CE33"/>
              </a:solidFill>
              <a:ln w="9525">
                <a:solidFill>
                  <a:srgbClr val="03CE33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CC4-43D9-ABB5-CAD2356BE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Data!$S$45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03BDF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3BD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45-497F-A782-57DBD3F1292B}"/>
              </c:ext>
            </c:extLst>
          </c:dPt>
          <c:dPt>
            <c:idx val="2"/>
            <c:invertIfNegative val="0"/>
            <c:bubble3D val="0"/>
            <c:spPr>
              <a:solidFill>
                <a:srgbClr val="03BD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45-497F-A782-57DBD3F1292B}"/>
              </c:ext>
            </c:extLst>
          </c:dPt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Data!$T$45:$V$45</c:f>
              <c:numCache>
                <c:formatCode>General</c:formatCode>
                <c:ptCount val="3"/>
                <c:pt idx="0">
                  <c:v>26</c:v>
                </c:pt>
                <c:pt idx="1">
                  <c:v>21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45-497F-A782-57DBD3F1292B}"/>
            </c:ext>
          </c:extLst>
        </c:ser>
        <c:ser>
          <c:idx val="1"/>
          <c:order val="1"/>
          <c:tx>
            <c:strRef>
              <c:f>Data!$S$46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CACAE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Data!$T$46:$V$46</c:f>
              <c:numCache>
                <c:formatCode>General</c:formatCode>
                <c:ptCount val="3"/>
                <c:pt idx="0">
                  <c:v>22</c:v>
                </c:pt>
                <c:pt idx="1">
                  <c:v>28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45-497F-A782-57DBD3F1292B}"/>
            </c:ext>
          </c:extLst>
        </c:ser>
        <c:ser>
          <c:idx val="2"/>
          <c:order val="2"/>
          <c:tx>
            <c:strRef>
              <c:f>Data!$S$47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3CE3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Data!$T$47:$V$47</c:f>
              <c:numCache>
                <c:formatCode>General</c:formatCode>
                <c:ptCount val="3"/>
                <c:pt idx="0">
                  <c:v>27</c:v>
                </c:pt>
                <c:pt idx="1">
                  <c:v>21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45-497F-A782-57DBD3F1292B}"/>
            </c:ext>
          </c:extLst>
        </c:ser>
        <c:ser>
          <c:idx val="3"/>
          <c:order val="3"/>
          <c:tx>
            <c:strRef>
              <c:f>Data!$S$48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E1ABEC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Data!$T$48:$V$48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45-497F-A782-57DBD3F1292B}"/>
            </c:ext>
          </c:extLst>
        </c:ser>
        <c:ser>
          <c:idx val="4"/>
          <c:order val="4"/>
          <c:tx>
            <c:strRef>
              <c:f>Data!$S$49</c:f>
              <c:strCache>
                <c:ptCount val="1"/>
                <c:pt idx="0">
                  <c:v>Sept</c:v>
                </c:pt>
              </c:strCache>
            </c:strRef>
          </c:tx>
          <c:spPr>
            <a:solidFill>
              <a:srgbClr val="5CABBD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Data!$T$49:$V$49</c:f>
              <c:numCache>
                <c:formatCode>General</c:formatCode>
                <c:ptCount val="3"/>
                <c:pt idx="0">
                  <c:v>19</c:v>
                </c:pt>
                <c:pt idx="1">
                  <c:v>28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45-497F-A782-57DBD3F1292B}"/>
            </c:ext>
          </c:extLst>
        </c:ser>
        <c:ser>
          <c:idx val="5"/>
          <c:order val="5"/>
          <c:tx>
            <c:strRef>
              <c:f>Data!$S$50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5DF98B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Data!$T$44:$V$44</c:f>
              <c:strCache>
                <c:ptCount val="3"/>
                <c:pt idx="0">
                  <c:v>Actual</c:v>
                </c:pt>
                <c:pt idx="1">
                  <c:v>Target</c:v>
                </c:pt>
                <c:pt idx="2">
                  <c:v>Other</c:v>
                </c:pt>
              </c:strCache>
            </c:strRef>
          </c:cat>
          <c:val>
            <c:numRef>
              <c:f>Data!$T$50:$V$50</c:f>
              <c:numCache>
                <c:formatCode>General</c:formatCode>
                <c:ptCount val="3"/>
                <c:pt idx="0">
                  <c:v>33</c:v>
                </c:pt>
                <c:pt idx="1">
                  <c:v>31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45-497F-A782-57DBD3F12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632356304"/>
        <c:axId val="545642048"/>
      </c:barChart>
      <c:valAx>
        <c:axId val="5456420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88943462984041E-2"/>
          <c:y val="6.8017215438138476E-2"/>
          <c:w val="0.8912922465208748"/>
          <c:h val="0.8601184155827756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Data!$V$44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03BDF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7-4C03-8606-48F38D3B325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Data!$V$45:$V$50</c:f>
              <c:numCache>
                <c:formatCode>General</c:formatCode>
                <c:ptCount val="6"/>
                <c:pt idx="0">
                  <c:v>30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7-4C03-8606-48F38D3B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632356304"/>
        <c:axId val="545642048"/>
      </c:barChart>
      <c:lineChart>
        <c:grouping val="standar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1"/>
            <c:spPr>
              <a:solidFill>
                <a:srgbClr val="FCACAE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7-4C03-8606-48F38D3B3252}"/>
            </c:ext>
          </c:extLst>
        </c:ser>
        <c:ser>
          <c:idx val="1"/>
          <c:order val="2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03CE33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diamond"/>
              <c:size val="12"/>
              <c:spPr>
                <a:solidFill>
                  <a:srgbClr val="03CE33"/>
                </a:solidFill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7-4C03-8606-48F38D3B3252}"/>
              </c:ext>
            </c:extLst>
          </c:dPt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17-4C03-8606-48F38D3B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356304"/>
        <c:axId val="545642048"/>
      </c:lineChart>
      <c:valAx>
        <c:axId val="545642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32356304"/>
        <c:crosses val="autoZero"/>
        <c:crossBetween val="between"/>
        <c:majorUnit val="1"/>
        <c:minorUnit val="1"/>
      </c:valAx>
      <c:catAx>
        <c:axId val="63235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6420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93623369294713"/>
          <c:y val="4.8288652427351197E-2"/>
          <c:w val="0.81810995901188865"/>
          <c:h val="0.85875019844248435"/>
        </c:manualLayout>
      </c:layout>
      <c:lineChart>
        <c:grouping val="standard"/>
        <c:varyColors val="0"/>
        <c:ser>
          <c:idx val="3"/>
          <c:order val="0"/>
          <c:tx>
            <c:v>2030 Agenda/SDGs in the narrative of the report</c:v>
          </c:tx>
          <c:spPr>
            <a:ln w="28575" cap="rnd">
              <a:solidFill>
                <a:srgbClr val="03BDF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0.95238095238095233</c:v>
              </c:pt>
              <c:pt idx="2">
                <c:v>0.92307692307692313</c:v>
              </c:pt>
              <c:pt idx="3">
                <c:v>0.9285714285714286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0-EB6B-4D8A-8160-1DD7782C0EC7}"/>
            </c:ext>
          </c:extLst>
        </c:ser>
        <c:ser>
          <c:idx val="2"/>
          <c:order val="1"/>
          <c:tx>
            <c:v>SDG goals</c:v>
          </c:tx>
          <c:spPr>
            <a:ln w="28575" cap="rnd">
              <a:solidFill>
                <a:srgbClr val="FCACAE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0.8</c:v>
              </c:pt>
              <c:pt idx="1">
                <c:v>0.90476190476190477</c:v>
              </c:pt>
              <c:pt idx="2">
                <c:v>0.76923076923076927</c:v>
              </c:pt>
              <c:pt idx="3">
                <c:v>0.7142857142857143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1-EB6B-4D8A-8160-1DD7782C0EC7}"/>
            </c:ext>
          </c:extLst>
        </c:ser>
        <c:ser>
          <c:idx val="1"/>
          <c:order val="2"/>
          <c:tx>
            <c:v>SDG targets</c:v>
          </c:tx>
          <c:spPr>
            <a:ln w="28575" cap="rnd">
              <a:solidFill>
                <a:srgbClr val="03CE3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0.7</c:v>
              </c:pt>
              <c:pt idx="1">
                <c:v>0.76190476190476186</c:v>
              </c:pt>
              <c:pt idx="2">
                <c:v>0.61538461538461542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2-EB6B-4D8A-8160-1DD7782C0EC7}"/>
            </c:ext>
          </c:extLst>
        </c:ser>
        <c:ser>
          <c:idx val="0"/>
          <c:order val="3"/>
          <c:tx>
            <c:v>SDG indicators</c:v>
          </c:tx>
          <c:spPr>
            <a:ln w="28575" cap="rnd">
              <a:solidFill>
                <a:srgbClr val="E1ABEC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4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</c:numLit>
          </c:cat>
          <c:val>
            <c:numLit>
              <c:formatCode>General</c:formatCode>
              <c:ptCount val="4"/>
              <c:pt idx="0">
                <c:v>0.5</c:v>
              </c:pt>
              <c:pt idx="1">
                <c:v>0.5714285714285714</c:v>
              </c:pt>
              <c:pt idx="2">
                <c:v>0.69230769230769229</c:v>
              </c:pt>
              <c:pt idx="3">
                <c:v>0.6428571428571429</c:v>
              </c:pt>
            </c:numLit>
          </c:val>
          <c:smooth val="1"/>
          <c:extLst>
            <c:ext xmlns:c16="http://schemas.microsoft.com/office/drawing/2014/chart" uri="{C3380CC4-5D6E-409C-BE32-E72D297353CC}">
              <c16:uniqueId val="{00000003-EB6B-4D8A-8160-1DD7782C0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034984"/>
        <c:axId val="370036624"/>
      </c:lineChart>
      <c:catAx>
        <c:axId val="37003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6624"/>
        <c:crosses val="autoZero"/>
        <c:auto val="1"/>
        <c:lblAlgn val="ctr"/>
        <c:lblOffset val="0"/>
        <c:tickLblSkip val="1"/>
        <c:noMultiLvlLbl val="0"/>
      </c:catAx>
      <c:valAx>
        <c:axId val="37003662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70034984"/>
        <c:crossesAt val="1"/>
        <c:crossBetween val="midCat"/>
        <c:majorUnit val="0.2"/>
      </c:valAx>
      <c:spPr>
        <a:solidFill>
          <a:srgbClr val="FFFFFF"/>
        </a:solidFill>
        <a:ln w="25400"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1"/>
  </c:chart>
  <c:spPr>
    <a:noFill/>
    <a:ln w="9525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282617224873796E-2"/>
          <c:w val="0.92089460121355149"/>
          <c:h val="0.97717382775126205"/>
        </c:manualLayout>
      </c:layout>
      <c:pieChart>
        <c:varyColors val="1"/>
        <c:ser>
          <c:idx val="0"/>
          <c:order val="0"/>
          <c:spPr>
            <a:solidFill>
              <a:srgbClr val="747D36"/>
            </a:solidFill>
            <a:ln w="3175">
              <a:noFill/>
              <a:prstDash val="solid"/>
            </a:ln>
            <a:effectLst/>
          </c:spPr>
          <c:dPt>
            <c:idx val="0"/>
            <c:bubble3D val="0"/>
            <c:spPr>
              <a:solidFill>
                <a:srgbClr val="03BDF2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E07-41AF-80D2-39A615C6D597}"/>
              </c:ext>
            </c:extLst>
          </c:dPt>
          <c:dPt>
            <c:idx val="1"/>
            <c:bubble3D val="0"/>
            <c:spPr>
              <a:solidFill>
                <a:srgbClr val="FCACAE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07-41AF-80D2-39A615C6D597}"/>
              </c:ext>
            </c:extLst>
          </c:dPt>
          <c:dPt>
            <c:idx val="2"/>
            <c:bubble3D val="0"/>
            <c:spPr>
              <a:solidFill>
                <a:srgbClr val="03CE33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9E07-41AF-80D2-39A615C6D597}"/>
              </c:ext>
            </c:extLst>
          </c:dPt>
          <c:dPt>
            <c:idx val="3"/>
            <c:bubble3D val="0"/>
            <c:spPr>
              <a:solidFill>
                <a:srgbClr val="E1ABEC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07-41AF-80D2-39A615C6D597}"/>
              </c:ext>
            </c:extLst>
          </c:dPt>
          <c:dPt>
            <c:idx val="4"/>
            <c:bubble3D val="0"/>
            <c:spPr>
              <a:solidFill>
                <a:srgbClr val="5CABBD"/>
              </a:solidFill>
              <a:ln w="3175">
                <a:noFill/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9E07-41AF-80D2-39A615C6D59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9E07-41AF-80D2-39A615C6D59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9E07-41AF-80D2-39A615C6D59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9E07-41AF-80D2-39A615C6D59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9E07-41AF-80D2-39A615C6D597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0E-9E07-41AF-80D2-39A615C6D597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F-9E07-41AF-80D2-39A615C6D597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0-9E07-41AF-80D2-39A615C6D59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1-9E07-41AF-80D2-39A615C6D597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2-9E07-41AF-80D2-39A615C6D597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3-9E07-41AF-80D2-39A615C6D597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4-9E07-41AF-80D2-39A615C6D597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5-9E07-41AF-80D2-39A615C6D597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6-9E07-41AF-80D2-39A615C6D597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7-9E07-41AF-80D2-39A615C6D597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8-9E07-41AF-80D2-39A615C6D597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9-9E07-41AF-80D2-39A615C6D597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A-9E07-41AF-80D2-39A615C6D597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1B-9E07-41AF-80D2-39A615C6D597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1C-9E07-41AF-80D2-39A615C6D597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1D-9E07-41AF-80D2-39A615C6D597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1E-9E07-41AF-80D2-39A615C6D597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1F-9E07-41AF-80D2-39A615C6D597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20-9E07-41AF-80D2-39A615C6D597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21-9E07-41AF-80D2-39A615C6D59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Data!$G$29:$G$36</c15:sqref>
                  </c15:fullRef>
                </c:ext>
              </c:extLst>
              <c:f>Data!$G$32:$G$36</c:f>
              <c:strCache>
                <c:ptCount val="5"/>
                <c:pt idx="0">
                  <c:v>ITA</c:v>
                </c:pt>
                <c:pt idx="1">
                  <c:v>POL</c:v>
                </c:pt>
                <c:pt idx="2">
                  <c:v>CHL</c:v>
                </c:pt>
                <c:pt idx="3">
                  <c:v>LUX</c:v>
                </c:pt>
                <c:pt idx="4">
                  <c:v>USA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Data!$H$29:$H$36</c15:sqref>
                  </c15:fullRef>
                </c:ext>
              </c:extLst>
              <c:f>Data!$H$32:$H$36</c:f>
              <c:numCache>
                <c:formatCode>General</c:formatCode>
                <c:ptCount val="5"/>
                <c:pt idx="0">
                  <c:v>12.235999999999997</c:v>
                </c:pt>
                <c:pt idx="1">
                  <c:v>13.941000000000003</c:v>
                </c:pt>
                <c:pt idx="2">
                  <c:v>14.798000000000002</c:v>
                </c:pt>
                <c:pt idx="3">
                  <c:v>19.186</c:v>
                </c:pt>
                <c:pt idx="4">
                  <c:v>19.379999999999995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Data!$H$29</c15:sqref>
                  <c15:bubble3D val="0"/>
                </c15:categoryFilterException>
                <c15:categoryFilterException>
                  <c15:sqref>Data!$H$30</c15:sqref>
                  <c15:bubble3D val="0"/>
                </c15:categoryFilterException>
                <c15:categoryFilterException>
                  <c15:sqref>Data!$H$31</c15:sqref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2-9E07-41AF-80D2-39A615C6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12700">
          <a:noFill/>
          <a:prstDash val="solid"/>
          <a:rou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2.7777777777777776E-2" l="1.3888888888888888E-2" r="1.3888888888888888E-2" t="2.7777777777777776E-2" header="0.5" footer="0.5"/>
    <c:pageSetup orientation="landscape"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04743533246E-2"/>
          <c:y val="4.0458424372346131E-3"/>
          <c:w val="0.96944444444444444"/>
          <c:h val="0.99595415756276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Data!$BM$35</c:f>
              <c:strCache>
                <c:ptCount val="1"/>
                <c:pt idx="0">
                  <c:v>Valeur</c:v>
                </c:pt>
              </c:strCache>
            </c:strRef>
          </c:tx>
          <c:spPr>
            <a:solidFill>
              <a:srgbClr val="03BDF2"/>
            </a:solidFill>
            <a:ln>
              <a:noFill/>
            </a:ln>
            <a:effectLst/>
          </c:spPr>
          <c:invertIfNegative val="0"/>
          <c:cat>
            <c:strRef>
              <c:f>Data!$BL$36:$BL$40</c:f>
              <c:strCache>
                <c:ptCount val="5"/>
                <c:pt idx="0">
                  <c:v>Paris</c:v>
                </c:pt>
                <c:pt idx="1">
                  <c:v>Rome</c:v>
                </c:pt>
                <c:pt idx="2">
                  <c:v>Berlin</c:v>
                </c:pt>
                <c:pt idx="3">
                  <c:v>Tunis</c:v>
                </c:pt>
                <c:pt idx="4">
                  <c:v>Milan</c:v>
                </c:pt>
              </c:strCache>
            </c:strRef>
          </c:cat>
          <c:val>
            <c:numRef>
              <c:f>Data!$BM$36:$BM$40</c:f>
              <c:numCache>
                <c:formatCode>0%</c:formatCode>
                <c:ptCount val="5"/>
                <c:pt idx="0">
                  <c:v>0.45</c:v>
                </c:pt>
                <c:pt idx="1">
                  <c:v>0.7</c:v>
                </c:pt>
                <c:pt idx="2">
                  <c:v>0.34</c:v>
                </c:pt>
                <c:pt idx="3">
                  <c:v>1</c:v>
                </c:pt>
                <c:pt idx="4">
                  <c:v>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C-4B44-91BD-E28F9E10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2675967"/>
        <c:axId val="1232670559"/>
      </c:barChart>
      <c:catAx>
        <c:axId val="123267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32670559"/>
        <c:crosses val="autoZero"/>
        <c:auto val="1"/>
        <c:lblAlgn val="ctr"/>
        <c:lblOffset val="100"/>
        <c:noMultiLvlLbl val="0"/>
      </c:catAx>
      <c:valAx>
        <c:axId val="123267055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232675967"/>
        <c:crosses val="autoZero"/>
        <c:crossBetween val="between"/>
      </c:valAx>
      <c:spPr>
        <a:solidFill>
          <a:srgbClr val="FFFFFF"/>
        </a:solidFill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6944444444444444"/>
          <c:h val="0.9409729263294142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3BDF2"/>
              </a:solidFill>
              <a:ln w="9525">
                <a:solidFill>
                  <a:srgbClr val="03BDF2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Data!$BT$34:$BT$41</c:f>
              <c:numCache>
                <c:formatCode>General</c:formatCode>
                <c:ptCount val="8"/>
                <c:pt idx="0">
                  <c:v>25</c:v>
                </c:pt>
                <c:pt idx="1">
                  <c:v>26</c:v>
                </c:pt>
                <c:pt idx="2">
                  <c:v>80</c:v>
                </c:pt>
                <c:pt idx="3">
                  <c:v>61</c:v>
                </c:pt>
                <c:pt idx="4">
                  <c:v>34</c:v>
                </c:pt>
                <c:pt idx="5">
                  <c:v>235</c:v>
                </c:pt>
                <c:pt idx="6">
                  <c:v>172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3-40BF-9078-C25FC653F32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CACAE"/>
              </a:solidFill>
              <a:ln w="9525">
                <a:solidFill>
                  <a:srgbClr val="FCACAE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Data!$BU$34:$BU$41</c:f>
              <c:numCache>
                <c:formatCode>General</c:formatCode>
                <c:ptCount val="8"/>
                <c:pt idx="0">
                  <c:v>25</c:v>
                </c:pt>
                <c:pt idx="1">
                  <c:v>17</c:v>
                </c:pt>
                <c:pt idx="2">
                  <c:v>80</c:v>
                </c:pt>
                <c:pt idx="3">
                  <c:v>61</c:v>
                </c:pt>
                <c:pt idx="4">
                  <c:v>234</c:v>
                </c:pt>
                <c:pt idx="5">
                  <c:v>235</c:v>
                </c:pt>
                <c:pt idx="6">
                  <c:v>138</c:v>
                </c:pt>
                <c:pt idx="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3-40BF-9078-C25FC653F326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3CE33"/>
              </a:solidFill>
              <a:ln w="9525">
                <a:solidFill>
                  <a:srgbClr val="03CE33"/>
                </a:solidFill>
              </a:ln>
              <a:effectLst/>
            </c:spPr>
          </c:marker>
          <c:xVal>
            <c:numRef>
              <c:f>Data!$BS$34:$BS$41</c:f>
              <c:numCache>
                <c:formatCode>General</c:formatCode>
                <c:ptCount val="8"/>
                <c:pt idx="0">
                  <c:v>25</c:v>
                </c:pt>
                <c:pt idx="1">
                  <c:v>118</c:v>
                </c:pt>
                <c:pt idx="2">
                  <c:v>80</c:v>
                </c:pt>
                <c:pt idx="3">
                  <c:v>61</c:v>
                </c:pt>
                <c:pt idx="4">
                  <c:v>211</c:v>
                </c:pt>
                <c:pt idx="5">
                  <c:v>76</c:v>
                </c:pt>
                <c:pt idx="6">
                  <c:v>235</c:v>
                </c:pt>
                <c:pt idx="7">
                  <c:v>199</c:v>
                </c:pt>
              </c:numCache>
            </c:numRef>
          </c:xVal>
          <c:yVal>
            <c:numRef>
              <c:f>Data!$BV$34:$BV$41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D3-40BF-9078-C25FC653F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708479"/>
        <c:axId val="1139704319"/>
      </c:scatterChart>
      <c:valAx>
        <c:axId val="113970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704319"/>
        <c:crosses val="autoZero"/>
        <c:crossBetween val="midCat"/>
      </c:valAx>
      <c:valAx>
        <c:axId val="1139704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39708479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22950467490495"/>
          <c:y val="6.8483905265266905E-3"/>
          <c:w val="0.61950065850309644"/>
          <c:h val="0.1320948580057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271101998998006"/>
          <c:y val="0"/>
          <c:w val="0.58826005797995051"/>
          <c:h val="0.84989290281566976"/>
        </c:manualLayout>
      </c:layout>
      <c:lineChart>
        <c:grouping val="standard"/>
        <c:varyColors val="0"/>
        <c:ser>
          <c:idx val="0"/>
          <c:order val="0"/>
          <c:tx>
            <c:strRef>
              <c:f>Data!$BL$45</c:f>
              <c:strCache>
                <c:ptCount val="1"/>
                <c:pt idx="0">
                  <c:v>Deli</c:v>
                </c:pt>
              </c:strCache>
            </c:strRef>
          </c:tx>
          <c:spPr>
            <a:ln w="38100" cap="rnd">
              <a:solidFill>
                <a:srgbClr val="03BDF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Data!$BM$45:$BN$45</c:f>
              <c:numCache>
                <c:formatCode>General</c:formatCode>
                <c:ptCount val="2"/>
                <c:pt idx="0">
                  <c:v>50</c:v>
                </c:pt>
                <c:pt idx="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7-466D-917F-EA3244423D1D}"/>
            </c:ext>
          </c:extLst>
        </c:ser>
        <c:ser>
          <c:idx val="1"/>
          <c:order val="1"/>
          <c:tx>
            <c:strRef>
              <c:f>Data!$BL$46</c:f>
              <c:strCache>
                <c:ptCount val="1"/>
                <c:pt idx="0">
                  <c:v>Produce</c:v>
                </c:pt>
              </c:strCache>
            </c:strRef>
          </c:tx>
          <c:spPr>
            <a:ln w="38100" cap="rnd">
              <a:solidFill>
                <a:srgbClr val="FCACA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Data!$BM$46:$BN$46</c:f>
              <c:numCache>
                <c:formatCode>General</c:formatCode>
                <c:ptCount val="2"/>
                <c:pt idx="0">
                  <c:v>74</c:v>
                </c:pt>
                <c:pt idx="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7-466D-917F-EA3244423D1D}"/>
            </c:ext>
          </c:extLst>
        </c:ser>
        <c:ser>
          <c:idx val="2"/>
          <c:order val="2"/>
          <c:tx>
            <c:strRef>
              <c:f>Data!$BL$47</c:f>
              <c:strCache>
                <c:ptCount val="1"/>
                <c:pt idx="0">
                  <c:v>Frozen</c:v>
                </c:pt>
              </c:strCache>
            </c:strRef>
          </c:tx>
          <c:spPr>
            <a:ln w="38100" cap="rnd">
              <a:solidFill>
                <a:srgbClr val="03CE3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Data!$BM$47:$BN$47</c:f>
              <c:numCache>
                <c:formatCode>General</c:formatCode>
                <c:ptCount val="2"/>
                <c:pt idx="0">
                  <c:v>60</c:v>
                </c:pt>
                <c:pt idx="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7-466D-917F-EA3244423D1D}"/>
            </c:ext>
          </c:extLst>
        </c:ser>
        <c:ser>
          <c:idx val="3"/>
          <c:order val="3"/>
          <c:tx>
            <c:strRef>
              <c:f>Data!$BL$48</c:f>
              <c:strCache>
                <c:ptCount val="1"/>
                <c:pt idx="0">
                  <c:v>Cheese</c:v>
                </c:pt>
              </c:strCache>
            </c:strRef>
          </c:tx>
          <c:spPr>
            <a:ln w="38100" cap="rnd">
              <a:solidFill>
                <a:srgbClr val="E1ABEC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7-466D-917F-EA3244423D1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Data!$BM$48:$BN$48</c:f>
              <c:numCache>
                <c:formatCode>General</c:formatCode>
                <c:ptCount val="2"/>
                <c:pt idx="0">
                  <c:v>69</c:v>
                </c:pt>
                <c:pt idx="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D7-466D-917F-EA3244423D1D}"/>
            </c:ext>
          </c:extLst>
        </c:ser>
        <c:ser>
          <c:idx val="4"/>
          <c:order val="4"/>
          <c:tx>
            <c:strRef>
              <c:f>Data!$BL$49</c:f>
              <c:strCache>
                <c:ptCount val="1"/>
                <c:pt idx="0">
                  <c:v>Meat</c:v>
                </c:pt>
              </c:strCache>
            </c:strRef>
          </c:tx>
          <c:spPr>
            <a:ln w="38100" cap="rnd">
              <a:solidFill>
                <a:srgbClr val="5CABBD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Data!$BM$49:$BN$49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D7-466D-917F-EA3244423D1D}"/>
            </c:ext>
          </c:extLst>
        </c:ser>
        <c:ser>
          <c:idx val="5"/>
          <c:order val="5"/>
          <c:tx>
            <c:strRef>
              <c:f>Data!$BL$50</c:f>
              <c:strCache>
                <c:ptCount val="1"/>
                <c:pt idx="0">
                  <c:v>Packaged</c:v>
                </c:pt>
              </c:strCache>
            </c:strRef>
          </c:tx>
          <c:spPr>
            <a:ln w="38100" cap="rnd">
              <a:solidFill>
                <a:srgbClr val="5DF98B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D7-466D-917F-EA3244423D1D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D7-466D-917F-EA3244423D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Data!$BM$44:$BN$44</c:f>
              <c:strCache>
                <c:ptCount val="2"/>
                <c:pt idx="0">
                  <c:v>Old Site</c:v>
                </c:pt>
                <c:pt idx="1">
                  <c:v>New Site</c:v>
                </c:pt>
              </c:strCache>
            </c:strRef>
          </c:cat>
          <c:val>
            <c:numRef>
              <c:f>Data!$BM$50:$BN$50</c:f>
              <c:numCache>
                <c:formatCode>General</c:formatCode>
                <c:ptCount val="2"/>
                <c:pt idx="0">
                  <c:v>65</c:v>
                </c:pt>
                <c:pt idx="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D7-466D-917F-EA3244423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188416"/>
        <c:axId val="622187760"/>
      </c:lineChart>
      <c:catAx>
        <c:axId val="6221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87760"/>
        <c:crosses val="autoZero"/>
        <c:auto val="1"/>
        <c:lblAlgn val="ctr"/>
        <c:lblOffset val="100"/>
        <c:noMultiLvlLbl val="0"/>
      </c:catAx>
      <c:valAx>
        <c:axId val="622187760"/>
        <c:scaling>
          <c:orientation val="minMax"/>
          <c:min val="5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218841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09204519860305E-2"/>
          <c:y val="4.7242850918884666E-2"/>
          <c:w val="0.92478170185944253"/>
          <c:h val="0.86475215858681864"/>
        </c:manualLayout>
      </c:layout>
      <c:lineChart>
        <c:grouping val="standard"/>
        <c:varyColors val="0"/>
        <c:ser>
          <c:idx val="0"/>
          <c:order val="0"/>
          <c:tx>
            <c:strRef>
              <c:f>Data!$AQ$5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 cmpd="sng" algn="ctr">
              <a:solidFill>
                <a:srgbClr val="03BDF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Data!$AR$5:$BE$5</c:f>
              <c:numCache>
                <c:formatCode>0.00</c:formatCode>
                <c:ptCount val="14"/>
                <c:pt idx="0">
                  <c:v>4.0930472742941904</c:v>
                </c:pt>
                <c:pt idx="1">
                  <c:v>4.7799427410181403</c:v>
                </c:pt>
                <c:pt idx="2" formatCode="#,##0.00">
                  <c:v>5.26264370184815</c:v>
                </c:pt>
                <c:pt idx="3">
                  <c:v>3.5302875604294699</c:v>
                </c:pt>
                <c:pt idx="4">
                  <c:v>2.7006496524982699</c:v>
                </c:pt>
                <c:pt idx="5" formatCode="#,##0.00">
                  <c:v>3.2364421314093099</c:v>
                </c:pt>
                <c:pt idx="6">
                  <c:v>2.1754373301849301</c:v>
                </c:pt>
                <c:pt idx="7">
                  <c:v>3.60538107965455</c:v>
                </c:pt>
                <c:pt idx="8" formatCode="#,##0.00">
                  <c:v>2.90010239009028</c:v>
                </c:pt>
                <c:pt idx="9">
                  <c:v>4.0391643895837497</c:v>
                </c:pt>
                <c:pt idx="10">
                  <c:v>4.7016059983300202</c:v>
                </c:pt>
                <c:pt idx="11" formatCode="#,##0.00">
                  <c:v>4.8774790135217501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8-49ED-B298-0CE23948FE61}"/>
            </c:ext>
          </c:extLst>
        </c:ser>
        <c:ser>
          <c:idx val="1"/>
          <c:order val="1"/>
          <c:tx>
            <c:strRef>
              <c:f>Data!$AQ$6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rgbClr val="FCACA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Data!$AR$6:$BE$6</c:f>
              <c:numCache>
                <c:formatCode>0.00</c:formatCode>
                <c:ptCount val="14"/>
                <c:pt idx="0">
                  <c:v>11.2583786797918</c:v>
                </c:pt>
                <c:pt idx="1">
                  <c:v>11.007673381271299</c:v>
                </c:pt>
                <c:pt idx="2" formatCode="#,##0.00">
                  <c:v>11.660147175683599</c:v>
                </c:pt>
                <c:pt idx="3">
                  <c:v>12.965713464211699</c:v>
                </c:pt>
                <c:pt idx="4">
                  <c:v>11.866528230846701</c:v>
                </c:pt>
                <c:pt idx="5" formatCode="#,##0.00">
                  <c:v>12.221628117985601</c:v>
                </c:pt>
                <c:pt idx="6">
                  <c:v>11.082856858480399</c:v>
                </c:pt>
                <c:pt idx="7">
                  <c:v>11.210129214725599</c:v>
                </c:pt>
                <c:pt idx="8" formatCode="#,##0.00">
                  <c:v>11.715668158132001</c:v>
                </c:pt>
                <c:pt idx="9">
                  <c:v>11.7027143918299</c:v>
                </c:pt>
                <c:pt idx="10">
                  <c:v>12.553660061780199</c:v>
                </c:pt>
                <c:pt idx="11" formatCode="#,##0.00">
                  <c:v>12.076064712707799</c:v>
                </c:pt>
                <c:pt idx="12">
                  <c:v>12.0294823192139</c:v>
                </c:pt>
                <c:pt idx="13">
                  <c:v>11.6737902411889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49ED-B298-0CE23948FE61}"/>
            </c:ext>
          </c:extLst>
        </c:ser>
        <c:ser>
          <c:idx val="2"/>
          <c:order val="2"/>
          <c:tx>
            <c:strRef>
              <c:f>Data!$AQ$7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rgbClr val="03CE3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Data!$AR$7:$BE$7</c:f>
              <c:numCache>
                <c:formatCode>0.00</c:formatCode>
                <c:ptCount val="14"/>
                <c:pt idx="0">
                  <c:v>9.6454595649705706</c:v>
                </c:pt>
                <c:pt idx="1">
                  <c:v>9.3774171532569994</c:v>
                </c:pt>
                <c:pt idx="2" formatCode="#,##0.00">
                  <c:v>9.5460545614549694</c:v>
                </c:pt>
                <c:pt idx="3">
                  <c:v>10.069011511584099</c:v>
                </c:pt>
                <c:pt idx="4">
                  <c:v>10.4340496663881</c:v>
                </c:pt>
                <c:pt idx="5" formatCode="#,##0.00">
                  <c:v>10.577244607925101</c:v>
                </c:pt>
                <c:pt idx="6">
                  <c:v>10.716261912081199</c:v>
                </c:pt>
                <c:pt idx="7">
                  <c:v>10.8180262711131</c:v>
                </c:pt>
                <c:pt idx="8" formatCode="#,##0.00">
                  <c:v>11.0224291710388</c:v>
                </c:pt>
                <c:pt idx="9">
                  <c:v>11.482970144405</c:v>
                </c:pt>
                <c:pt idx="10">
                  <c:v>10.8954794126116</c:v>
                </c:pt>
                <c:pt idx="11" formatCode="#,##0.00">
                  <c:v>10.860653192044399</c:v>
                </c:pt>
                <c:pt idx="12">
                  <c:v>10.3852295767319</c:v>
                </c:pt>
                <c:pt idx="13">
                  <c:v>10.317307186332499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8-49ED-B298-0CE23948FE61}"/>
            </c:ext>
          </c:extLst>
        </c:ser>
        <c:ser>
          <c:idx val="3"/>
          <c:order val="3"/>
          <c:tx>
            <c:strRef>
              <c:f>Data!$AQ$8</c:f>
              <c:strCache>
                <c:ptCount val="1"/>
                <c:pt idx="0">
                  <c:v>Japan</c:v>
                </c:pt>
              </c:strCache>
            </c:strRef>
          </c:tx>
          <c:spPr>
            <a:ln w="22225" cap="rnd" cmpd="sng" algn="ctr">
              <a:solidFill>
                <a:srgbClr val="E1ABEC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Data!$AR$8:$BE$8</c:f>
              <c:numCache>
                <c:formatCode>0.00</c:formatCode>
                <c:ptCount val="14"/>
                <c:pt idx="2" formatCode="#,##0.00">
                  <c:v>3.7791011373993699</c:v>
                </c:pt>
                <c:pt idx="3">
                  <c:v>3.2947366519252501</c:v>
                </c:pt>
                <c:pt idx="4">
                  <c:v>2.68478478668212</c:v>
                </c:pt>
                <c:pt idx="5" formatCode="#,##0.00">
                  <c:v>2.3077902136913</c:v>
                </c:pt>
                <c:pt idx="6">
                  <c:v>1.5519305293485099</c:v>
                </c:pt>
                <c:pt idx="7">
                  <c:v>1.3069791658258201</c:v>
                </c:pt>
                <c:pt idx="8" formatCode="#,##0.00">
                  <c:v>1.0831609452661899</c:v>
                </c:pt>
                <c:pt idx="9">
                  <c:v>0.55921426718211698</c:v>
                </c:pt>
                <c:pt idx="10">
                  <c:v>2.2780139208316199</c:v>
                </c:pt>
                <c:pt idx="11" formatCode="#,##0.00">
                  <c:v>2.1451136928057299</c:v>
                </c:pt>
                <c:pt idx="12">
                  <c:v>2.2913738190169801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8-49ED-B298-0CE23948FE61}"/>
            </c:ext>
          </c:extLst>
        </c:ser>
        <c:ser>
          <c:idx val="4"/>
          <c:order val="4"/>
          <c:tx>
            <c:strRef>
              <c:f>Data!$AQ$9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rgbClr val="5CABBD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Data!$AR$9:$BE$9</c:f>
              <c:numCache>
                <c:formatCode>0.00</c:formatCode>
                <c:ptCount val="14"/>
                <c:pt idx="0">
                  <c:v>4.4327448221607</c:v>
                </c:pt>
                <c:pt idx="1">
                  <c:v>4.1960110428756598</c:v>
                </c:pt>
                <c:pt idx="2" formatCode="#,##0.00">
                  <c:v>4.4527500302496597</c:v>
                </c:pt>
                <c:pt idx="3">
                  <c:v>5.1853848919016103</c:v>
                </c:pt>
                <c:pt idx="4">
                  <c:v>5.0249535179567504</c:v>
                </c:pt>
                <c:pt idx="5" formatCode="#,##0.00">
                  <c:v>4.76530965286587</c:v>
                </c:pt>
                <c:pt idx="6">
                  <c:v>2.6868150116240499</c:v>
                </c:pt>
                <c:pt idx="7">
                  <c:v>3.4968446400398601</c:v>
                </c:pt>
                <c:pt idx="8" formatCode="#,##0.00">
                  <c:v>3.1525487740640199</c:v>
                </c:pt>
                <c:pt idx="9">
                  <c:v>5.2222264322522003</c:v>
                </c:pt>
                <c:pt idx="10">
                  <c:v>6.37935626236494</c:v>
                </c:pt>
                <c:pt idx="11" formatCode="#,##0.00">
                  <c:v>5.8526591670434902</c:v>
                </c:pt>
                <c:pt idx="12">
                  <c:v>5.8717047451669604</c:v>
                </c:pt>
                <c:pt idx="13">
                  <c:v>5.8072146658781802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8-49ED-B298-0CE23948FE61}"/>
            </c:ext>
          </c:extLst>
        </c:ser>
        <c:ser>
          <c:idx val="5"/>
          <c:order val="5"/>
          <c:tx>
            <c:strRef>
              <c:f>Data!$AQ$10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rgbClr val="5DF98B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Data!$AR$4:$BE$4</c:f>
              <c:numCache>
                <c:formatCode>General</c:formatCode>
                <c:ptCount val="1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</c:numCache>
            </c:numRef>
          </c:cat>
          <c:val>
            <c:numRef>
              <c:f>Data!$AR$10:$BE$10</c:f>
              <c:numCache>
                <c:formatCode>0.00</c:formatCode>
                <c:ptCount val="14"/>
                <c:pt idx="0">
                  <c:v>8.4327448221607</c:v>
                </c:pt>
                <c:pt idx="1">
                  <c:v>10.4327448221607</c:v>
                </c:pt>
                <c:pt idx="2">
                  <c:v>11.4327448221607</c:v>
                </c:pt>
                <c:pt idx="3">
                  <c:v>11.4327448221607</c:v>
                </c:pt>
                <c:pt idx="4">
                  <c:v>10.4327448221607</c:v>
                </c:pt>
                <c:pt idx="5">
                  <c:v>10.4327448221607</c:v>
                </c:pt>
                <c:pt idx="6">
                  <c:v>9.4327448221607</c:v>
                </c:pt>
                <c:pt idx="7">
                  <c:v>9.4327448221607</c:v>
                </c:pt>
                <c:pt idx="8">
                  <c:v>11.4327448221607</c:v>
                </c:pt>
                <c:pt idx="9">
                  <c:v>11.4327448221607</c:v>
                </c:pt>
                <c:pt idx="10">
                  <c:v>9.4327448221607</c:v>
                </c:pt>
                <c:pt idx="11">
                  <c:v>9.4327448221607</c:v>
                </c:pt>
                <c:pt idx="12">
                  <c:v>9.4327448221607</c:v>
                </c:pt>
                <c:pt idx="13">
                  <c:v>10.4327448221607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18-49ED-B298-0CE23948F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54752"/>
        <c:axId val="388556288"/>
      </c:lineChart>
      <c:catAx>
        <c:axId val="388554752"/>
        <c:scaling>
          <c:orientation val="minMax"/>
        </c:scaling>
        <c:delete val="0"/>
        <c:axPos val="b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low"/>
        <c:spPr>
          <a:noFill/>
          <a:ln w="9525">
            <a:solidFill>
              <a:srgbClr val="000000"/>
            </a:solidFill>
            <a:prstDash val="solid"/>
          </a:ln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6288"/>
        <c:crossesAt val="-2"/>
        <c:auto val="1"/>
        <c:lblAlgn val="ctr"/>
        <c:lblOffset val="0"/>
        <c:tickLblSkip val="1"/>
        <c:tickMarkSkip val="1"/>
        <c:noMultiLvlLbl val="0"/>
      </c:catAx>
      <c:valAx>
        <c:axId val="388556288"/>
        <c:scaling>
          <c:orientation val="minMax"/>
          <c:max val="16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>
            <a:solidFill>
              <a:srgbClr val="000000"/>
            </a:solidFill>
            <a:prstDash val="solid"/>
          </a:ln>
          <a:effectLst/>
        </c:spPr>
        <c:txPr>
          <a:bodyPr rot="-60000000" vert="horz"/>
          <a:lstStyle/>
          <a:p>
            <a:pPr>
              <a:defRPr sz="750" b="0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388554752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paperSize="9" orientation="landscape"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29531172882367E-2"/>
          <c:y val="7.908018585448677E-2"/>
          <c:w val="0.94964874186103687"/>
          <c:h val="0.840996396339272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Data!$AB$4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rgbClr val="03BDF2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Data!$AB$5:$AB$27</c15:sqref>
                  </c15:fullRef>
                </c:ext>
              </c:extLst>
              <c:f>Data!$AB$15:$AB$27</c:f>
              <c:numCache>
                <c:formatCode>General</c:formatCode>
                <c:ptCount val="13"/>
                <c:pt idx="0">
                  <c:v>11.414790235774705</c:v>
                </c:pt>
                <c:pt idx="1">
                  <c:v>11.70945486825098</c:v>
                </c:pt>
                <c:pt idx="2">
                  <c:v>15.564090750710886</c:v>
                </c:pt>
                <c:pt idx="3">
                  <c:v>19.71461603048645</c:v>
                </c:pt>
                <c:pt idx="4">
                  <c:v>22.911469219877283</c:v>
                </c:pt>
                <c:pt idx="5">
                  <c:v>25.597166914223752</c:v>
                </c:pt>
                <c:pt idx="6">
                  <c:v>25.871862801458501</c:v>
                </c:pt>
                <c:pt idx="7">
                  <c:v>33.359387513213953</c:v>
                </c:pt>
                <c:pt idx="8">
                  <c:v>35.50333239663312</c:v>
                </c:pt>
                <c:pt idx="9">
                  <c:v>37.959257019019859</c:v>
                </c:pt>
                <c:pt idx="10">
                  <c:v>38.900244320651936</c:v>
                </c:pt>
                <c:pt idx="11">
                  <c:v>47.34879867439934</c:v>
                </c:pt>
                <c:pt idx="12">
                  <c:v>66.153473324528349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Data!$AB$10</c15:sqref>
                  <c15:invertIfNegative val="0"/>
                  <c15:bubble3D val="0"/>
                </c15:categoryFilterException>
                <c15:categoryFilterException>
                  <c15:sqref>Data!$AB$11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DB13-4821-9CE6-B240B8DD9B6C}"/>
            </c:ext>
          </c:extLst>
        </c:ser>
        <c:ser>
          <c:idx val="1"/>
          <c:order val="1"/>
          <c:tx>
            <c:strRef>
              <c:f>Data!$AC$4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rgbClr val="FCACAE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Data!$AC$5:$AC$27</c15:sqref>
                  </c15:fullRef>
                </c:ext>
              </c:extLst>
              <c:f>Data!$AC$15:$AC$27</c:f>
              <c:numCache>
                <c:formatCode>General</c:formatCode>
                <c:ptCount val="13"/>
                <c:pt idx="0">
                  <c:v>33.67067276970193</c:v>
                </c:pt>
                <c:pt idx="1">
                  <c:v>51.195347812918648</c:v>
                </c:pt>
                <c:pt idx="2">
                  <c:v>56.9408021527952</c:v>
                </c:pt>
                <c:pt idx="3">
                  <c:v>32.67063032688872</c:v>
                </c:pt>
                <c:pt idx="4">
                  <c:v>8.3091722293394472</c:v>
                </c:pt>
                <c:pt idx="5">
                  <c:v>15.749642333172345</c:v>
                </c:pt>
                <c:pt idx="6">
                  <c:v>0</c:v>
                </c:pt>
                <c:pt idx="7">
                  <c:v>34.94313995579332</c:v>
                </c:pt>
                <c:pt idx="8">
                  <c:v>22.632117942509357</c:v>
                </c:pt>
                <c:pt idx="9">
                  <c:v>0</c:v>
                </c:pt>
                <c:pt idx="10">
                  <c:v>42.617176464776172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Data!$AC$10</c15:sqref>
                  <c15:spPr xmlns:c15="http://schemas.microsoft.com/office/drawing/2012/chart">
                    <a:solidFill>
                      <a:srgbClr val="FCACAE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Data!$AC$11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DB13-4821-9CE6-B240B8DD9B6C}"/>
            </c:ext>
          </c:extLst>
        </c:ser>
        <c:ser>
          <c:idx val="2"/>
          <c:order val="2"/>
          <c:tx>
            <c:strRef>
              <c:f>Data!$AD$4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rgbClr val="03CE33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Data!$AD$5:$AD$27</c15:sqref>
                  </c15:fullRef>
                </c:ext>
              </c:extLst>
              <c:f>Data!$AD$15:$AD$27</c:f>
              <c:numCache>
                <c:formatCode>#,##0.00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6.498359085614271</c:v>
                </c:pt>
                <c:pt idx="3">
                  <c:v>0</c:v>
                </c:pt>
                <c:pt idx="4">
                  <c:v>25.72089991684085</c:v>
                </c:pt>
                <c:pt idx="5">
                  <c:v>26.218960442504486</c:v>
                </c:pt>
                <c:pt idx="6">
                  <c:v>36.890600565228404</c:v>
                </c:pt>
                <c:pt idx="7">
                  <c:v>1.1432873114008393</c:v>
                </c:pt>
                <c:pt idx="8">
                  <c:v>14.303474000521939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Data!$AD$10</c15:sqref>
                  <c15:spPr xmlns:c15="http://schemas.microsoft.com/office/drawing/2012/chart">
                    <a:solidFill>
                      <a:srgbClr val="03CE33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Data!$AD$11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DB13-4821-9CE6-B240B8DD9B6C}"/>
            </c:ext>
          </c:extLst>
        </c:ser>
        <c:ser>
          <c:idx val="3"/>
          <c:order val="3"/>
          <c:tx>
            <c:strRef>
              <c:f>Data!$AE$4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rgbClr val="E1ABEC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Data!$AE$5:$AE$27</c15:sqref>
                  </c15:fullRef>
                </c:ext>
              </c:extLst>
              <c:f>Data!$AE$15:$AE$27</c:f>
              <c:numCache>
                <c:formatCode>#,##0.00</c:formatCode>
                <c:ptCount val="13"/>
                <c:pt idx="0">
                  <c:v>39.863959746474741</c:v>
                </c:pt>
                <c:pt idx="1">
                  <c:v>33.35899980279364</c:v>
                </c:pt>
                <c:pt idx="2">
                  <c:v>7.4405363812922243</c:v>
                </c:pt>
                <c:pt idx="3">
                  <c:v>38.819585468496335</c:v>
                </c:pt>
                <c:pt idx="4">
                  <c:v>36.897939001640708</c:v>
                </c:pt>
                <c:pt idx="5">
                  <c:v>24.92641631507486</c:v>
                </c:pt>
                <c:pt idx="6">
                  <c:v>22.691950520404102</c:v>
                </c:pt>
                <c:pt idx="7">
                  <c:v>26.712047922606274</c:v>
                </c:pt>
                <c:pt idx="8">
                  <c:v>11.931414562298635</c:v>
                </c:pt>
                <c:pt idx="9">
                  <c:v>37.189085720555788</c:v>
                </c:pt>
                <c:pt idx="10">
                  <c:v>16.350847200002924</c:v>
                </c:pt>
                <c:pt idx="11">
                  <c:v>35.657737273313082</c:v>
                </c:pt>
                <c:pt idx="12">
                  <c:v>22.746428528153739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Data!$AE$10</c15:sqref>
                  <c15:invertIfNegative val="0"/>
                  <c15:bubble3D val="0"/>
                </c15:categoryFilterException>
                <c15:categoryFilterException>
                  <c15:sqref>Data!$AE$11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DB13-4821-9CE6-B240B8DD9B6C}"/>
            </c:ext>
          </c:extLst>
        </c:ser>
        <c:ser>
          <c:idx val="4"/>
          <c:order val="4"/>
          <c:tx>
            <c:strRef>
              <c:f>Data!$AF$4</c:f>
              <c:strCache>
                <c:ptCount val="1"/>
                <c:pt idx="0">
                  <c:v>United States</c:v>
                </c:pt>
              </c:strCache>
            </c:strRef>
          </c:tx>
          <c:spPr>
            <a:solidFill>
              <a:srgbClr val="5CABBD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Data!$AF$5:$AF$27</c15:sqref>
                  </c15:fullRef>
                </c:ext>
              </c:extLst>
              <c:f>Data!$AF$15:$AF$27</c:f>
              <c:numCache>
                <c:formatCode>General</c:formatCode>
                <c:ptCount val="13"/>
                <c:pt idx="0">
                  <c:v>5.0657717231292105</c:v>
                </c:pt>
                <c:pt idx="1">
                  <c:v>3.7361975160367491</c:v>
                </c:pt>
                <c:pt idx="2">
                  <c:v>5.447189557788481</c:v>
                </c:pt>
                <c:pt idx="3">
                  <c:v>0.15444380342739522</c:v>
                </c:pt>
                <c:pt idx="4">
                  <c:v>6.1605196323017104</c:v>
                </c:pt>
                <c:pt idx="5">
                  <c:v>6.3678364118499351</c:v>
                </c:pt>
                <c:pt idx="6">
                  <c:v>14.509003051268548</c:v>
                </c:pt>
                <c:pt idx="7">
                  <c:v>2.2920203735144313</c:v>
                </c:pt>
                <c:pt idx="8">
                  <c:v>4.0488591146085167</c:v>
                </c:pt>
                <c:pt idx="9">
                  <c:v>0.45507799884643646</c:v>
                </c:pt>
                <c:pt idx="10">
                  <c:v>0.27684459549935547</c:v>
                </c:pt>
                <c:pt idx="11">
                  <c:v>1.2059283807419683</c:v>
                </c:pt>
                <c:pt idx="12">
                  <c:v>0.43911837051218361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Data!$AF$10</c15:sqref>
                  <c15:spPr xmlns:c15="http://schemas.microsoft.com/office/drawing/2012/chart">
                    <a:solidFill>
                      <a:srgbClr val="5CABBD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Data!$AF$11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DB13-4821-9CE6-B240B8DD9B6C}"/>
            </c:ext>
          </c:extLst>
        </c:ser>
        <c:ser>
          <c:idx val="5"/>
          <c:order val="5"/>
          <c:tx>
            <c:strRef>
              <c:f>Data!$AG$4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rgbClr val="5DF98B"/>
            </a:solidFill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6350" cmpd="sng">
                  <a:solidFill>
                    <a:srgbClr val="000000"/>
                  </a:solidFill>
                  <a:round/>
                </a14:hiddenLine>
              </a:ext>
            </a:extLst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DB13-4821-9CE6-B240B8DD9B6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Data!$AA$5:$AA$27</c15:sqref>
                  </c15:fullRef>
                </c:ext>
              </c:extLst>
              <c:f>Data!$AA$15:$AA$27</c:f>
              <c:strCache>
                <c:ptCount val="13"/>
                <c:pt idx="0">
                  <c:v>FRA</c:v>
                </c:pt>
                <c:pt idx="1">
                  <c:v>DNK</c:v>
                </c:pt>
                <c:pt idx="2">
                  <c:v>BEL</c:v>
                </c:pt>
                <c:pt idx="3">
                  <c:v>PRT</c:v>
                </c:pt>
                <c:pt idx="4">
                  <c:v>NZL</c:v>
                </c:pt>
                <c:pt idx="5">
                  <c:v>AUS</c:v>
                </c:pt>
                <c:pt idx="6">
                  <c:v>CAN</c:v>
                </c:pt>
                <c:pt idx="7">
                  <c:v>ITA</c:v>
                </c:pt>
                <c:pt idx="8">
                  <c:v>GBR</c:v>
                </c:pt>
                <c:pt idx="9">
                  <c:v>JPN</c:v>
                </c:pt>
                <c:pt idx="10">
                  <c:v>ESP</c:v>
                </c:pt>
                <c:pt idx="11">
                  <c:v>MEX</c:v>
                </c:pt>
                <c:pt idx="12">
                  <c:v>RUS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Data!$AG$5:$AG$27</c15:sqref>
                  </c15:fullRef>
                </c:ext>
              </c:extLst>
              <c:f>Data!$AG$15:$AG$27</c:f>
              <c:numCache>
                <c:formatCode>General</c:formatCode>
                <c:ptCount val="13"/>
                <c:pt idx="0">
                  <c:v>9.9848055249194125</c:v>
                </c:pt>
                <c:pt idx="1">
                  <c:v>0</c:v>
                </c:pt>
                <c:pt idx="2">
                  <c:v>8.1090220717989485</c:v>
                </c:pt>
                <c:pt idx="3">
                  <c:v>8.6407243707011112</c:v>
                </c:pt>
                <c:pt idx="4">
                  <c:v>0</c:v>
                </c:pt>
                <c:pt idx="5">
                  <c:v>1.1399775831746233</c:v>
                </c:pt>
                <c:pt idx="6">
                  <c:v>3.6583061640448805E-2</c:v>
                </c:pt>
                <c:pt idx="7">
                  <c:v>1.5501169234711856</c:v>
                </c:pt>
                <c:pt idx="8">
                  <c:v>11.580801983428438</c:v>
                </c:pt>
                <c:pt idx="9">
                  <c:v>24.396579261577919</c:v>
                </c:pt>
                <c:pt idx="10">
                  <c:v>1.8548874190696216</c:v>
                </c:pt>
                <c:pt idx="11">
                  <c:v>15.787535671545614</c:v>
                </c:pt>
                <c:pt idx="12">
                  <c:v>10.660979776805728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Data!$AG$10</c15:sqref>
                  <c15:spPr xmlns:c15="http://schemas.microsoft.com/office/drawing/2012/chart">
                    <a:solidFill>
                      <a:srgbClr val="5DF98B"/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Data!$AG$11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DB13-4821-9CE6-B240B8DD9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400814464"/>
        <c:axId val="400816000"/>
      </c:barChart>
      <c:catAx>
        <c:axId val="4008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6000"/>
        <c:crosses val="autoZero"/>
        <c:auto val="1"/>
        <c:lblAlgn val="ctr"/>
        <c:lblOffset val="0"/>
        <c:tickLblSkip val="1"/>
        <c:noMultiLvlLbl val="0"/>
      </c:catAx>
      <c:valAx>
        <c:axId val="400816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rgbClr val="F0F0F0"/>
              </a:solidFill>
              <a:prstDash val="solid"/>
              <a:round/>
            </a:ln>
            <a:effectLst/>
          </c:spPr>
        </c:majorGridlines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400814464"/>
        <c:crosses val="autoZero"/>
        <c:crossBetween val="between"/>
      </c:valAx>
      <c:spPr>
        <a:solidFill>
          <a:srgbClr val="FFFFFF"/>
        </a:solidFill>
        <a:ln w="9525">
          <a:noFill/>
          <a:round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c:spPr>
    </c:plotArea>
    <c:plotVisOnly val="1"/>
    <c:dispBlanksAs val="gap"/>
    <c:showDLblsOverMax val="1"/>
  </c:chart>
  <c:spPr>
    <a:noFill/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94792529659604"/>
          <c:y val="7.8561967652610254E-2"/>
          <c:w val="0.84688994328796408"/>
          <c:h val="0.71189590288347848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Data!$L$36</c:f>
              <c:strCache>
                <c:ptCount val="1"/>
                <c:pt idx="0">
                  <c:v>Gray dot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3BDF2"/>
              </a:solidFill>
              <a:ln w="203200">
                <a:solidFill>
                  <a:srgbClr val="03BDF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Data!$L$37:$L$41</c:f>
              <c:numCache>
                <c:formatCode>General</c:formatCode>
                <c:ptCount val="5"/>
                <c:pt idx="0">
                  <c:v>34</c:v>
                </c:pt>
                <c:pt idx="1">
                  <c:v>63</c:v>
                </c:pt>
                <c:pt idx="2">
                  <c:v>67</c:v>
                </c:pt>
                <c:pt idx="3">
                  <c:v>89</c:v>
                </c:pt>
                <c:pt idx="4">
                  <c:v>91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5-46B7-8A95-5D825F4FA101}"/>
            </c:ext>
          </c:extLst>
        </c:ser>
        <c:ser>
          <c:idx val="1"/>
          <c:order val="1"/>
          <c:tx>
            <c:strRef>
              <c:f>Data!$M$36</c:f>
              <c:strCache>
                <c:ptCount val="1"/>
                <c:pt idx="0">
                  <c:v>Blue dot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CACAE"/>
              </a:solidFill>
              <a:ln w="203200">
                <a:solidFill>
                  <a:srgbClr val="FCACAE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18288" tIns="18288" rIns="18288" bIns="182880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Data!$M$37:$M$41</c:f>
              <c:numCache>
                <c:formatCode>General</c:formatCode>
                <c:ptCount val="5"/>
                <c:pt idx="0">
                  <c:v>69</c:v>
                </c:pt>
                <c:pt idx="1">
                  <c:v>77</c:v>
                </c:pt>
                <c:pt idx="2">
                  <c:v>75</c:v>
                </c:pt>
                <c:pt idx="3">
                  <c:v>98</c:v>
                </c:pt>
                <c:pt idx="4">
                  <c:v>100</c:v>
                </c:pt>
              </c:numCache>
            </c:numRef>
          </c:xVal>
          <c:yVal>
            <c:numRef>
              <c:f>Data!$N$37:$N$41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15-46B7-8A95-5D825F4FA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16720"/>
        <c:axId val="539917048"/>
      </c:scatterChart>
      <c:valAx>
        <c:axId val="539916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7048"/>
        <c:crosses val="autoZero"/>
        <c:crossBetween val="midCat"/>
        <c:majorUnit val="100"/>
        <c:minorUnit val="100"/>
      </c:valAx>
      <c:valAx>
        <c:axId val="539917048"/>
        <c:scaling>
          <c:orientation val="minMax"/>
          <c:max val="5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39916720"/>
        <c:crosses val="autoZero"/>
        <c:crossBetween val="midCat"/>
        <c:majorUnit val="1"/>
        <c:minorUnit val="1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838205733724484E-2"/>
          <c:y val="3.1660571758614739E-2"/>
          <c:w val="0.90373404330222451"/>
          <c:h val="0.83103424361897804"/>
        </c:manualLayout>
      </c:layout>
      <c:lineChart>
        <c:grouping val="standard"/>
        <c:varyColors val="0"/>
        <c:ser>
          <c:idx val="0"/>
          <c:order val="0"/>
          <c:tx>
            <c:strRef>
              <c:f>Data!$R$35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3"/>
            <c:spPr>
              <a:solidFill>
                <a:srgbClr val="03BDF2"/>
              </a:solidFill>
              <a:ln w="9525">
                <a:noFill/>
              </a:ln>
              <a:effectLst/>
            </c:spPr>
          </c:marker>
          <c:dPt>
            <c:idx val="4"/>
            <c:marker>
              <c:symbol val="circle"/>
              <c:size val="23"/>
              <c:spPr>
                <a:solidFill>
                  <a:srgbClr val="03BDF2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A2-4547-ADB5-971FF8B90F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Data!$Q$36:$Q$41</c:f>
              <c:strCache>
                <c:ptCount val="6"/>
                <c:pt idx="0">
                  <c:v>Pineapple</c:v>
                </c:pt>
                <c:pt idx="1">
                  <c:v>Peach</c:v>
                </c:pt>
                <c:pt idx="2">
                  <c:v>Cherry</c:v>
                </c:pt>
                <c:pt idx="3">
                  <c:v>Banana</c:v>
                </c:pt>
                <c:pt idx="4">
                  <c:v>Apple</c:v>
                </c:pt>
                <c:pt idx="5">
                  <c:v>Pear</c:v>
                </c:pt>
              </c:strCache>
            </c:strRef>
          </c:cat>
          <c:val>
            <c:numRef>
              <c:f>Data!$R$36:$R$41</c:f>
              <c:numCache>
                <c:formatCode>General</c:formatCode>
                <c:ptCount val="6"/>
                <c:pt idx="0">
                  <c:v>8</c:v>
                </c:pt>
                <c:pt idx="1">
                  <c:v>12</c:v>
                </c:pt>
                <c:pt idx="2">
                  <c:v>16</c:v>
                </c:pt>
                <c:pt idx="3">
                  <c:v>26</c:v>
                </c:pt>
                <c:pt idx="4">
                  <c:v>32</c:v>
                </c:pt>
                <c:pt idx="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2-4547-ADB5-971FF8B9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chemeClr val="accent3"/>
              </a:solidFill>
              <a:round/>
            </a:ln>
            <a:effectLst/>
          </c:spPr>
        </c:dropLines>
        <c:marker val="1"/>
        <c:smooth val="0"/>
        <c:axId val="442261632"/>
        <c:axId val="442260320"/>
      </c:lineChart>
      <c:catAx>
        <c:axId val="4422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60320"/>
        <c:crosses val="autoZero"/>
        <c:auto val="1"/>
        <c:lblAlgn val="ctr"/>
        <c:lblOffset val="100"/>
        <c:noMultiLvlLbl val="0"/>
      </c:catAx>
      <c:valAx>
        <c:axId val="44226032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42261632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6973787861871679E-2"/>
          <c:y val="2.0052606201000566E-4"/>
          <c:w val="0.98302617472146003"/>
          <c:h val="0.72918521617780996"/>
        </c:manualLayout>
      </c:layout>
      <c:lineChart>
        <c:grouping val="standard"/>
        <c:varyColors val="0"/>
        <c:ser>
          <c:idx val="0"/>
          <c:order val="0"/>
          <c:tx>
            <c:strRef>
              <c:f>Data!$Q$44</c:f>
              <c:strCache>
                <c:ptCount val="1"/>
                <c:pt idx="0">
                  <c:v>Data</c:v>
                </c:pt>
              </c:strCache>
            </c:strRef>
          </c:tx>
          <c:spPr>
            <a:ln w="34925" cap="rnd">
              <a:solidFill>
                <a:srgbClr val="03BDF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3BDF2"/>
              </a:solidFill>
              <a:ln w="76200">
                <a:solidFill>
                  <a:srgbClr val="03BDF2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0544740888313962"/>
                  <c:y val="-1.027632287247205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59-4F67-B20D-B0D15572A7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Data!$P$45:$P$50</c:f>
              <c:strCache>
                <c:ptCount val="6"/>
                <c:pt idx="0">
                  <c:v>Jan '16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Data!$Q$45:$Q$50</c:f>
              <c:numCache>
                <c:formatCode>General</c:formatCode>
                <c:ptCount val="6"/>
                <c:pt idx="0">
                  <c:v>13</c:v>
                </c:pt>
                <c:pt idx="1">
                  <c:v>20</c:v>
                </c:pt>
                <c:pt idx="2">
                  <c:v>26</c:v>
                </c:pt>
                <c:pt idx="3">
                  <c:v>41</c:v>
                </c:pt>
                <c:pt idx="4">
                  <c:v>45</c:v>
                </c:pt>
                <c:pt idx="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9-4F67-B20D-B0D15572A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54936"/>
        <c:axId val="626954608"/>
      </c:line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33016112088764"/>
          <c:y val="3.5015421490094588E-2"/>
          <c:w val="0.49538310583284428"/>
          <c:h val="0.91829734985644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Data!$M$53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rgbClr val="2C9E6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CFC-4E92-9C74-5F6A3458089C}"/>
              </c:ext>
            </c:extLst>
          </c:dPt>
          <c:dPt>
            <c:idx val="1"/>
            <c:invertIfNegative val="0"/>
            <c:bubble3D val="0"/>
            <c:spPr>
              <a:solidFill>
                <a:srgbClr val="FCACA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FC-4E92-9C74-5F6A3458089C}"/>
              </c:ext>
            </c:extLst>
          </c:dPt>
          <c:dPt>
            <c:idx val="2"/>
            <c:invertIfNegative val="0"/>
            <c:bubble3D val="0"/>
            <c:spPr>
              <a:solidFill>
                <a:srgbClr val="03CE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CFC-4E92-9C74-5F6A3458089C}"/>
              </c:ext>
            </c:extLst>
          </c:dPt>
          <c:dPt>
            <c:idx val="3"/>
            <c:invertIfNegative val="0"/>
            <c:bubble3D val="0"/>
            <c:spPr>
              <a:solidFill>
                <a:srgbClr val="E1ABE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FC-4E92-9C74-5F6A3458089C}"/>
              </c:ext>
            </c:extLst>
          </c:dPt>
          <c:dPt>
            <c:idx val="4"/>
            <c:invertIfNegative val="0"/>
            <c:bubble3D val="0"/>
            <c:spPr>
              <a:solidFill>
                <a:srgbClr val="5CAB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CFC-4E92-9C74-5F6A3458089C}"/>
              </c:ext>
            </c:extLst>
          </c:dPt>
          <c:val>
            <c:numRef>
              <c:f>Data!$M$54:$M$58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4-4552-95A5-1ABB6748A235}"/>
            </c:ext>
          </c:extLst>
        </c:ser>
        <c:ser>
          <c:idx val="1"/>
          <c:order val="1"/>
          <c:tx>
            <c:strRef>
              <c:f>Data!$N$53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C4DC1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FC-4E92-9C74-5F6A3458089C}"/>
              </c:ext>
            </c:extLst>
          </c:dPt>
          <c:dPt>
            <c:idx val="1"/>
            <c:invertIfNegative val="0"/>
            <c:bubble3D val="0"/>
            <c:spPr>
              <a:solidFill>
                <a:srgbClr val="FCACA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CFC-4E92-9C74-5F6A3458089C}"/>
              </c:ext>
            </c:extLst>
          </c:dPt>
          <c:dPt>
            <c:idx val="2"/>
            <c:invertIfNegative val="0"/>
            <c:bubble3D val="0"/>
            <c:spPr>
              <a:solidFill>
                <a:srgbClr val="03CE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CFC-4E92-9C74-5F6A3458089C}"/>
              </c:ext>
            </c:extLst>
          </c:dPt>
          <c:dPt>
            <c:idx val="3"/>
            <c:invertIfNegative val="0"/>
            <c:bubble3D val="0"/>
            <c:spPr>
              <a:solidFill>
                <a:srgbClr val="E1ABE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CFC-4E92-9C74-5F6A3458089C}"/>
              </c:ext>
            </c:extLst>
          </c:dPt>
          <c:dPt>
            <c:idx val="4"/>
            <c:invertIfNegative val="0"/>
            <c:bubble3D val="0"/>
            <c:spPr>
              <a:solidFill>
                <a:srgbClr val="5CAB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CFC-4E92-9C74-5F6A345808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Data!$N$54:$N$58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4-4552-95A5-1ABB6748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22838000"/>
        <c:axId val="622837344"/>
      </c:barChart>
      <c:catAx>
        <c:axId val="62283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793380233387"/>
          <c:y val="0"/>
          <c:w val="0.6290100865775865"/>
          <c:h val="0.900673541148240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Data!$L$53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2C9E6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099-4D58-9720-739359F5B5D1}"/>
              </c:ext>
            </c:extLst>
          </c:dPt>
          <c:dPt>
            <c:idx val="1"/>
            <c:invertIfNegative val="0"/>
            <c:bubble3D val="0"/>
            <c:spPr>
              <a:solidFill>
                <a:srgbClr val="FCACA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99-4D58-9720-739359F5B5D1}"/>
              </c:ext>
            </c:extLst>
          </c:dPt>
          <c:dPt>
            <c:idx val="2"/>
            <c:invertIfNegative val="0"/>
            <c:bubble3D val="0"/>
            <c:spPr>
              <a:solidFill>
                <a:srgbClr val="03CE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99-4D58-9720-739359F5B5D1}"/>
              </c:ext>
            </c:extLst>
          </c:dPt>
          <c:dPt>
            <c:idx val="3"/>
            <c:invertIfNegative val="0"/>
            <c:bubble3D val="0"/>
            <c:spPr>
              <a:solidFill>
                <a:srgbClr val="E1ABE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99-4D58-9720-739359F5B5D1}"/>
              </c:ext>
            </c:extLst>
          </c:dPt>
          <c:dPt>
            <c:idx val="4"/>
            <c:invertIfNegative val="0"/>
            <c:bubble3D val="0"/>
            <c:spPr>
              <a:solidFill>
                <a:srgbClr val="5CAB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099-4D58-9720-739359F5B5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Data!$K$54:$K$58</c:f>
              <c:strCache>
                <c:ptCount val="5"/>
                <c:pt idx="0">
                  <c:v>F</c:v>
                </c:pt>
                <c:pt idx="1">
                  <c:v>D</c:v>
                </c:pt>
                <c:pt idx="2">
                  <c:v>C</c:v>
                </c:pt>
                <c:pt idx="3">
                  <c:v>B</c:v>
                </c:pt>
                <c:pt idx="4">
                  <c:v>A</c:v>
                </c:pt>
              </c:strCache>
            </c:strRef>
          </c:cat>
          <c:val>
            <c:numRef>
              <c:f>Data!$L$54:$L$58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1-4C8A-8899-BA7BBA3E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22838000"/>
        <c:axId val="622837344"/>
      </c:barChart>
      <c:catAx>
        <c:axId val="6228380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axMin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2838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17303668951044"/>
          <c:y val="8.9472629518932718E-3"/>
          <c:w val="0.82299061894985137"/>
          <c:h val="0.9910527370481067"/>
        </c:manualLayout>
      </c:layout>
      <c:doughnutChart>
        <c:varyColors val="1"/>
        <c:ser>
          <c:idx val="0"/>
          <c:order val="0"/>
          <c:spPr>
            <a:solidFill>
              <a:srgbClr val="79CBBA"/>
            </a:solidFill>
            <a:ln>
              <a:noFill/>
            </a:ln>
          </c:spPr>
          <c:dPt>
            <c:idx val="0"/>
            <c:bubble3D val="0"/>
            <c:spPr>
              <a:solidFill>
                <a:srgbClr val="03BD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05-4BDA-85E1-90B2101E20B3}"/>
              </c:ext>
            </c:extLst>
          </c:dPt>
          <c:dPt>
            <c:idx val="1"/>
            <c:bubble3D val="0"/>
            <c:spPr>
              <a:solidFill>
                <a:srgbClr val="FCACA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05-4BDA-85E1-90B2101E20B3}"/>
              </c:ext>
            </c:extLst>
          </c:dPt>
          <c:cat>
            <c:strRef>
              <c:f>Data!$P$53:$P$54</c:f>
              <c:strCache>
                <c:ptCount val="2"/>
                <c:pt idx="0">
                  <c:v>Data</c:v>
                </c:pt>
                <c:pt idx="1">
                  <c:v>Other</c:v>
                </c:pt>
              </c:strCache>
            </c:strRef>
          </c:cat>
          <c:val>
            <c:numRef>
              <c:f>Data!$Q$53:$Q$54</c:f>
              <c:numCache>
                <c:formatCode>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05-4BDA-85E1-90B2101E2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187723018134925E-2"/>
          <c:y val="2.9241738024630877E-2"/>
          <c:w val="0.89872267206003009"/>
          <c:h val="0.83964145106861654"/>
        </c:manualLayout>
      </c:layout>
      <c:areaChart>
        <c:grouping val="stacked"/>
        <c:varyColors val="0"/>
        <c:ser>
          <c:idx val="0"/>
          <c:order val="0"/>
          <c:tx>
            <c:strRef>
              <c:f>Data!$L$44</c:f>
              <c:strCache>
                <c:ptCount val="1"/>
                <c:pt idx="0">
                  <c:v>Blueberry</c:v>
                </c:pt>
              </c:strCache>
            </c:strRef>
          </c:tx>
          <c:spPr>
            <a:solidFill>
              <a:srgbClr val="03BDF2"/>
            </a:solidFill>
            <a:ln w="34925"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0CA-4D26-8B26-C981EFD2BC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C4167D-A2DA-424E-A4B4-1B8801E1314E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0CA-4D26-8B26-C981EFD2BC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CA-4D26-8B26-C981EFD2BC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CA-4D26-8B26-C981EFD2BC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0CA-4D26-8B26-C981EFD2BCE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0CA-4D26-8B26-C981EFD2B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Data!$L$45:$L$50</c:f>
              <c:numCache>
                <c:formatCode>General</c:formatCode>
                <c:ptCount val="6"/>
                <c:pt idx="0">
                  <c:v>10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CA-4D26-8B26-C981EFD2BCEF}"/>
            </c:ext>
          </c:extLst>
        </c:ser>
        <c:ser>
          <c:idx val="1"/>
          <c:order val="1"/>
          <c:tx>
            <c:strRef>
              <c:f>Data!$M$44</c:f>
              <c:strCache>
                <c:ptCount val="1"/>
                <c:pt idx="0">
                  <c:v>Grape</c:v>
                </c:pt>
              </c:strCache>
            </c:strRef>
          </c:tx>
          <c:spPr>
            <a:solidFill>
              <a:srgbClr val="FCACAE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CA-4D26-8B26-C981EFD2BC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E82BA3-FB99-4348-B687-499A5EC3A55D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0CA-4D26-8B26-C981EFD2BC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CA-4D26-8B26-C981EFD2BC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CA-4D26-8B26-C981EFD2BC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CA-4D26-8B26-C981EFD2BCE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CA-4D26-8B26-C981EFD2B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Data!$M$45:$M$50</c:f>
              <c:numCache>
                <c:formatCode>General</c:formatCode>
                <c:ptCount val="6"/>
                <c:pt idx="0">
                  <c:v>14</c:v>
                </c:pt>
                <c:pt idx="1">
                  <c:v>20</c:v>
                </c:pt>
                <c:pt idx="2">
                  <c:v>26</c:v>
                </c:pt>
                <c:pt idx="3">
                  <c:v>13</c:v>
                </c:pt>
                <c:pt idx="4">
                  <c:v>21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CA-4D26-8B26-C981EFD2BCEF}"/>
            </c:ext>
          </c:extLst>
        </c:ser>
        <c:ser>
          <c:idx val="2"/>
          <c:order val="2"/>
          <c:tx>
            <c:strRef>
              <c:f>Data!$N$44</c:f>
              <c:strCache>
                <c:ptCount val="1"/>
                <c:pt idx="0">
                  <c:v>Pear</c:v>
                </c:pt>
              </c:strCache>
            </c:strRef>
          </c:tx>
          <c:spPr>
            <a:solidFill>
              <a:srgbClr val="03CE33"/>
            </a:solidFill>
            <a:ln>
              <a:noFill/>
            </a:ln>
            <a:effectLst/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0CA-4D26-8B26-C981EFD2BCE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7668C9-88A5-424B-9DAA-AAC8F3D1509B}" type="SERIESNAME">
                      <a:rPr lang="en-US"/>
                      <a:pPr/>
                      <a:t>[SERIES NAME]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0CA-4D26-8B26-C981EFD2BC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0CA-4D26-8B26-C981EFD2BC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CA-4D26-8B26-C981EFD2BC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0CA-4D26-8B26-C981EFD2BCE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0CA-4D26-8B26-C981EFD2BC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Data!$K$45:$K$50</c:f>
              <c:strCache>
                <c:ptCount val="6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</c:strCache>
            </c:strRef>
          </c:cat>
          <c:val>
            <c:numRef>
              <c:f>Data!$N$45:$N$50</c:f>
              <c:numCache>
                <c:formatCode>General</c:formatCode>
                <c:ptCount val="6"/>
                <c:pt idx="0">
                  <c:v>22</c:v>
                </c:pt>
                <c:pt idx="1">
                  <c:v>12</c:v>
                </c:pt>
                <c:pt idx="2">
                  <c:v>9</c:v>
                </c:pt>
                <c:pt idx="3">
                  <c:v>30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0CA-4D26-8B26-C981EFD2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54936"/>
        <c:axId val="626954608"/>
      </c:areaChart>
      <c:catAx>
        <c:axId val="62695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4608"/>
        <c:crosses val="autoZero"/>
        <c:auto val="1"/>
        <c:lblAlgn val="ctr"/>
        <c:lblOffset val="100"/>
        <c:noMultiLvlLbl val="0"/>
      </c:catAx>
      <c:valAx>
        <c:axId val="626954608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6954936"/>
        <c:crosses val="autoZero"/>
        <c:crossBetween val="midCat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3BDF2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D-4458-AB73-955196E7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1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solidFill>
                <a:srgbClr val="FCACAE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CACAE"/>
              </a:solidFill>
              <a:ln w="9525">
                <a:solidFill>
                  <a:srgbClr val="FCACAE"/>
                </a:solidFill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D-4458-AB73-955196E7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0.1007762076644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676785485783373E-3"/>
          <c:y val="6.0948347532305658E-2"/>
          <c:w val="0.98698482177132496"/>
          <c:h val="0.92409006097168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Data!$B$48</c:f>
              <c:strCache>
                <c:ptCount val="1"/>
                <c:pt idx="0">
                  <c:v>Diptheria, tetanus and pertussis</c:v>
                </c:pt>
              </c:strCache>
            </c:strRef>
          </c:tx>
          <c:spPr>
            <a:solidFill>
              <a:srgbClr val="03BDF2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45B-4C2F-9D82-82302987221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45B-4C2F-9D82-82302987221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45B-4C2F-9D82-82302987221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Data!$B$49:$B$72</c15:sqref>
                  </c15:fullRef>
                </c:ext>
              </c:extLst>
              <c:f>(Data!$B$53:$B$54,Data!$B$65,Data!$B$68,Data!$B$70)</c:f>
              <c:numCache>
                <c:formatCode>General</c:formatCode>
                <c:ptCount val="5"/>
                <c:pt idx="0">
                  <c:v>85</c:v>
                </c:pt>
                <c:pt idx="1">
                  <c:v>88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Data!$B$63</c15:sqref>
                  <c15:invertIfNegative val="0"/>
                  <c15:bubble3D val="0"/>
                </c15:categoryFilterException>
                <c15:categoryFilterException>
                  <c15:sqref>Data!$B$64</c15:sqref>
                  <c15:invertIfNegative val="0"/>
                  <c15:bubble3D val="0"/>
                </c15:categoryFilterException>
                <c15:categoryFilterException>
                  <c15:sqref>Data!$B$66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745B-4C2F-9D82-823029872216}"/>
            </c:ext>
          </c:extLst>
        </c:ser>
        <c:ser>
          <c:idx val="1"/>
          <c:order val="1"/>
          <c:tx>
            <c:strRef>
              <c:f>Data!$C$48</c:f>
              <c:strCache>
                <c:ptCount val="1"/>
                <c:pt idx="0">
                  <c:v>Measles</c:v>
                </c:pt>
              </c:strCache>
            </c:strRef>
          </c:tx>
          <c:spPr>
            <a:solidFill>
              <a:srgbClr val="FCACAE"/>
            </a:solidFill>
            <a:ln w="25400">
              <a:noFill/>
            </a:ln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45B-4C2F-9D82-82302987221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45B-4C2F-9D82-82302987221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745B-4C2F-9D82-823029872216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Data!$A$49:$A$72</c15:sqref>
                  </c15:fullRef>
                </c:ext>
              </c:extLst>
              <c:f>(Data!$A$53:$A$54,Data!$A$65,Data!$A$68,Data!$A$70)</c:f>
              <c:strCache>
                <c:ptCount val="5"/>
                <c:pt idx="0">
                  <c:v>BEL</c:v>
                </c:pt>
                <c:pt idx="1">
                  <c:v>NZL</c:v>
                </c:pt>
                <c:pt idx="2">
                  <c:v>CHE</c:v>
                </c:pt>
                <c:pt idx="3">
                  <c:v>MEX</c:v>
                </c:pt>
                <c:pt idx="4">
                  <c:v>GRC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Data!$C$49:$C$72</c15:sqref>
                  </c15:fullRef>
                </c:ext>
              </c:extLst>
              <c:f>(Data!$C$53:$C$54,Data!$C$65,Data!$C$68,Data!$C$70)</c:f>
              <c:numCache>
                <c:formatCode>General</c:formatCode>
                <c:ptCount val="5"/>
                <c:pt idx="0">
                  <c:v>84</c:v>
                </c:pt>
                <c:pt idx="1">
                  <c:v>97</c:v>
                </c:pt>
                <c:pt idx="2">
                  <c:v>97</c:v>
                </c:pt>
                <c:pt idx="3">
                  <c:v>93</c:v>
                </c:pt>
                <c:pt idx="4">
                  <c:v>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Data!$C$63</c15:sqref>
                  <c15:invertIfNegative val="0"/>
                  <c15:bubble3D val="0"/>
                </c15:categoryFilterException>
                <c15:categoryFilterException>
                  <c15:sqref>Data!$C$64</c15:sqref>
                  <c15:invertIfNegative val="0"/>
                  <c15:bubble3D val="0"/>
                </c15:categoryFilterException>
                <c15:categoryFilterException>
                  <c15:sqref>Data!$C$66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745B-4C2F-9D82-82302987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-22"/>
        <c:axId val="562976160"/>
        <c:axId val="1"/>
      </c:barChart>
      <c:catAx>
        <c:axId val="562976160"/>
        <c:scaling>
          <c:orientation val="minMax"/>
        </c:scaling>
        <c:delete val="1"/>
        <c:axPos val="b"/>
        <c:numFmt formatCode="General" sourceLinked="0"/>
        <c:majorTickMark val="in"/>
        <c:minorTickMark val="none"/>
        <c:tickLblPos val="low"/>
        <c:crossAx val="1"/>
        <c:crosses val="autoZero"/>
        <c:auto val="1"/>
        <c:lblAlgn val="ctr"/>
        <c:lblOffset val="0"/>
        <c:tickLblSkip val="1"/>
        <c:noMultiLvlLbl val="0"/>
      </c:catAx>
      <c:valAx>
        <c:axId val="1"/>
        <c:scaling>
          <c:orientation val="minMax"/>
          <c:max val="100"/>
          <c:min val="50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562976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1"/>
  </c:chart>
  <c:spPr>
    <a:noFill/>
    <a:ln w="6350">
      <a:noFill/>
    </a:ln>
  </c:spPr>
  <c:printSettings>
    <c:headerFooter/>
    <c:pageMargins b="0.75" l="0.7" r="0.7" t="0.75" header="0.3" footer="0.3"/>
    <c:pageSetup firstPageNumber="100" orientation="portrait" useFirstPageNumber="1"/>
  </c:printSettings>
  <c:userShapes r:id="rId2"/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45494661772862E-2"/>
          <c:y val="2.430318444707686E-2"/>
          <c:w val="0.8771578253913479"/>
          <c:h val="0.793301163681973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Data!$T$44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FCACAE"/>
            </a:solidFill>
            <a:ln>
              <a:noFill/>
            </a:ln>
            <a:effectLst/>
          </c:spPr>
          <c:invertIfNegative val="0"/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Data!$T$45:$T$50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27</c:v>
                </c:pt>
                <c:pt idx="3">
                  <c:v>17</c:v>
                </c:pt>
                <c:pt idx="4">
                  <c:v>19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6-43FD-A078-F8A82A3DC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overlap val="-27"/>
        <c:axId val="619538736"/>
        <c:axId val="619539064"/>
      </c:barChart>
      <c:lineChart>
        <c:grouping val="standard"/>
        <c:varyColors val="0"/>
        <c:ser>
          <c:idx val="1"/>
          <c:order val="0"/>
          <c:tx>
            <c:strRef>
              <c:f>Data!$U$44</c:f>
              <c:strCache>
                <c:ptCount val="1"/>
                <c:pt idx="0">
                  <c:v>Target</c:v>
                </c:pt>
              </c:strCache>
            </c:strRef>
          </c:tx>
          <c:spPr>
            <a:ln w="2222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rgbClr val="03BDF2"/>
              </a:solidFill>
              <a:ln w="9525">
                <a:noFill/>
              </a:ln>
              <a:effectLst/>
            </c:spPr>
          </c:marker>
          <c:cat>
            <c:strRef>
              <c:f>Data!$S$45:$S$50</c:f>
              <c:strCache>
                <c:ptCount val="6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Sept</c:v>
                </c:pt>
                <c:pt idx="5">
                  <c:v>Oct</c:v>
                </c:pt>
              </c:strCache>
            </c:strRef>
          </c:cat>
          <c:val>
            <c:numRef>
              <c:f>Data!$U$45:$U$50</c:f>
              <c:numCache>
                <c:formatCode>General</c:formatCode>
                <c:ptCount val="6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6-43FD-A078-F8A82A3DC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538736"/>
        <c:axId val="619539064"/>
      </c:lineChart>
      <c:catAx>
        <c:axId val="6195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9064"/>
        <c:crosses val="autoZero"/>
        <c:auto val="1"/>
        <c:lblAlgn val="ctr"/>
        <c:lblOffset val="100"/>
        <c:noMultiLvlLbl val="0"/>
      </c:catAx>
      <c:valAx>
        <c:axId val="6195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38736"/>
        <c:crosses val="autoZero"/>
        <c:crossBetween val="between"/>
        <c:majorUnit val="10"/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672111881537231E-2"/>
          <c:y val="9.8718207790397847E-2"/>
          <c:w val="0.47052380500630192"/>
          <c:h val="8.5945701663936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923968788761144"/>
          <c:y val="0"/>
          <c:w val="0.71750573994739486"/>
          <c:h val="0.98280763037647856"/>
        </c:manualLayout>
      </c:layout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03BDF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9B-4244-B1EF-A36CDB26DBBC}"/>
              </c:ext>
            </c:extLst>
          </c:dPt>
          <c:dPt>
            <c:idx val="1"/>
            <c:bubble3D val="0"/>
            <c:spPr>
              <a:solidFill>
                <a:srgbClr val="FCACA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9B-4244-B1EF-A36CDB26DBBC}"/>
              </c:ext>
            </c:extLst>
          </c:dPt>
          <c:dPt>
            <c:idx val="2"/>
            <c:bubble3D val="0"/>
            <c:spPr>
              <a:solidFill>
                <a:srgbClr val="03CE3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39B-4244-B1EF-A36CDB26DBBC}"/>
              </c:ext>
            </c:extLst>
          </c:dPt>
          <c:dLbls>
            <c:dLbl>
              <c:idx val="1"/>
              <c:layout>
                <c:manualLayout>
                  <c:x val="0.2163319964317782"/>
                  <c:y val="4.666433663952120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9B-4244-B1EF-A36CDB26DBBC}"/>
                </c:ext>
              </c:extLst>
            </c:dLbl>
            <c:dLbl>
              <c:idx val="2"/>
              <c:layout>
                <c:manualLayout>
                  <c:x val="0.12573102463766236"/>
                  <c:y val="9.4832299310852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9B-4244-B1EF-A36CDB26D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Data!$P$57:$P$59</c:f>
              <c:strCache>
                <c:ptCount val="3"/>
                <c:pt idx="0">
                  <c:v>Math</c:v>
                </c:pt>
                <c:pt idx="1">
                  <c:v>Science</c:v>
                </c:pt>
                <c:pt idx="2">
                  <c:v>Other</c:v>
                </c:pt>
              </c:strCache>
            </c:strRef>
          </c:cat>
          <c:val>
            <c:numRef>
              <c:f>Data!$Q$57:$Q$59</c:f>
              <c:numCache>
                <c:formatCode>0%</c:formatCode>
                <c:ptCount val="3"/>
                <c:pt idx="0">
                  <c:v>0.65</c:v>
                </c:pt>
                <c:pt idx="1">
                  <c:v>0.24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9B-4244-B1EF-A36CDB26D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2069973131975"/>
          <c:y val="0"/>
          <c:w val="0.75817260599804337"/>
          <c:h val="0.9404897939266649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Data!$M$61</c:f>
              <c:strCache>
                <c:ptCount val="1"/>
                <c:pt idx="0">
                  <c:v>Budgeted</c:v>
                </c:pt>
              </c:strCache>
            </c:strRef>
          </c:tx>
          <c:spPr>
            <a:solidFill>
              <a:srgbClr val="C4DC1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10-476B-93FD-6A1F02D4C742}"/>
              </c:ext>
            </c:extLst>
          </c:dPt>
          <c:dPt>
            <c:idx val="1"/>
            <c:invertIfNegative val="0"/>
            <c:bubble3D val="0"/>
            <c:spPr>
              <a:solidFill>
                <a:srgbClr val="FCACA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410-476B-93FD-6A1F02D4C742}"/>
              </c:ext>
            </c:extLst>
          </c:dPt>
          <c:dPt>
            <c:idx val="2"/>
            <c:invertIfNegative val="0"/>
            <c:bubble3D val="0"/>
            <c:spPr>
              <a:solidFill>
                <a:srgbClr val="03CE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410-476B-93FD-6A1F02D4C742}"/>
              </c:ext>
            </c:extLst>
          </c:dPt>
          <c:dPt>
            <c:idx val="3"/>
            <c:invertIfNegative val="0"/>
            <c:bubble3D val="0"/>
            <c:spPr>
              <a:solidFill>
                <a:srgbClr val="E1ABE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410-476B-93FD-6A1F02D4C742}"/>
              </c:ext>
            </c:extLst>
          </c:dPt>
          <c:dPt>
            <c:idx val="4"/>
            <c:invertIfNegative val="0"/>
            <c:bubble3D val="0"/>
            <c:spPr>
              <a:solidFill>
                <a:srgbClr val="5CAB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410-476B-93FD-6A1F02D4C742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Data!$M$62:$M$66</c:f>
              <c:numCache>
                <c:formatCode>General</c:formatCode>
                <c:ptCount val="5"/>
                <c:pt idx="0">
                  <c:v>21</c:v>
                </c:pt>
                <c:pt idx="1">
                  <c:v>19</c:v>
                </c:pt>
                <c:pt idx="2">
                  <c:v>17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1D8-8996-EB2FE1013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622838000"/>
        <c:axId val="622837344"/>
      </c:barChart>
      <c:barChart>
        <c:barDir val="bar"/>
        <c:grouping val="clustered"/>
        <c:varyColors val="0"/>
        <c:ser>
          <c:idx val="0"/>
          <c:order val="0"/>
          <c:tx>
            <c:strRef>
              <c:f>Data!$L$61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2C9E6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3BDF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410-476B-93FD-6A1F02D4C742}"/>
              </c:ext>
            </c:extLst>
          </c:dPt>
          <c:dPt>
            <c:idx val="1"/>
            <c:invertIfNegative val="0"/>
            <c:bubble3D val="0"/>
            <c:spPr>
              <a:solidFill>
                <a:srgbClr val="FCACA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10-476B-93FD-6A1F02D4C742}"/>
              </c:ext>
            </c:extLst>
          </c:dPt>
          <c:dPt>
            <c:idx val="2"/>
            <c:invertIfNegative val="0"/>
            <c:bubble3D val="0"/>
            <c:spPr>
              <a:solidFill>
                <a:srgbClr val="03CE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410-476B-93FD-6A1F02D4C742}"/>
              </c:ext>
            </c:extLst>
          </c:dPt>
          <c:dPt>
            <c:idx val="3"/>
            <c:invertIfNegative val="0"/>
            <c:bubble3D val="0"/>
            <c:spPr>
              <a:solidFill>
                <a:srgbClr val="E1ABE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10-476B-93FD-6A1F02D4C742}"/>
              </c:ext>
            </c:extLst>
          </c:dPt>
          <c:dPt>
            <c:idx val="4"/>
            <c:invertIfNegative val="0"/>
            <c:bubble3D val="0"/>
            <c:spPr>
              <a:solidFill>
                <a:srgbClr val="5CAB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410-476B-93FD-6A1F02D4C742}"/>
              </c:ext>
            </c:extLst>
          </c:dPt>
          <c:cat>
            <c:strRef>
              <c:f>Data!$K$62:$K$66</c:f>
              <c:strCache>
                <c:ptCount val="5"/>
                <c:pt idx="0">
                  <c:v>Company A</c:v>
                </c:pt>
                <c:pt idx="1">
                  <c:v>Company B</c:v>
                </c:pt>
                <c:pt idx="2">
                  <c:v>Company C</c:v>
                </c:pt>
                <c:pt idx="3">
                  <c:v>Company D</c:v>
                </c:pt>
                <c:pt idx="4">
                  <c:v>Company E</c:v>
                </c:pt>
              </c:strCache>
            </c:strRef>
          </c:cat>
          <c:val>
            <c:numRef>
              <c:f>Data!$L$62:$L$66</c:f>
              <c:numCache>
                <c:formatCode>General</c:formatCode>
                <c:ptCount val="5"/>
                <c:pt idx="0">
                  <c:v>14</c:v>
                </c:pt>
                <c:pt idx="1">
                  <c:v>17</c:v>
                </c:pt>
                <c:pt idx="2">
                  <c:v>19</c:v>
                </c:pt>
                <c:pt idx="3">
                  <c:v>4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D-41D8-8996-EB2FE1013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75"/>
        <c:overlap val="100"/>
        <c:axId val="427935768"/>
        <c:axId val="427930520"/>
      </c:barChart>
      <c:catAx>
        <c:axId val="62283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7344"/>
        <c:crosses val="autoZero"/>
        <c:auto val="1"/>
        <c:lblAlgn val="ctr"/>
        <c:lblOffset val="100"/>
        <c:noMultiLvlLbl val="0"/>
      </c:catAx>
      <c:valAx>
        <c:axId val="622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8000"/>
        <c:crosses val="autoZero"/>
        <c:crossBetween val="between"/>
      </c:valAx>
      <c:valAx>
        <c:axId val="427930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27935768"/>
        <c:crosses val="max"/>
        <c:crossBetween val="between"/>
      </c:valAx>
      <c:catAx>
        <c:axId val="4279357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793052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77836308498078"/>
          <c:y val="1.767727825136042E-2"/>
          <c:w val="0.2434868010862713"/>
          <c:h val="0.27893138520371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1.873838597432425E-2"/>
          <c:y val="0"/>
          <c:w val="0.9812616140256758"/>
          <c:h val="1"/>
        </c:manualLayout>
      </c:layout>
      <c:areaChart>
        <c:grouping val="stacked"/>
        <c:varyColors val="0"/>
        <c:ser>
          <c:idx val="4"/>
          <c:order val="0"/>
          <c:tx>
            <c:strRef>
              <c:f>Data!$CS$4</c:f>
              <c:strCache>
                <c:ptCount val="1"/>
                <c:pt idx="0">
                  <c:v>Number of NMEs/new BLAs</c:v>
                </c:pt>
              </c:strCache>
            </c:strRef>
          </c:tx>
          <c:spPr>
            <a:solidFill>
              <a:srgbClr val="03BDF2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DE192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0-2D15-45E8-9530-CAE7881A188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Data!$CS$5:$CS$42</c:f>
              <c:numCache>
                <c:formatCode>0.00</c:formatCode>
                <c:ptCount val="38"/>
                <c:pt idx="0">
                  <c:v>14.333333333333334</c:v>
                </c:pt>
                <c:pt idx="1">
                  <c:v>17.666666666666668</c:v>
                </c:pt>
                <c:pt idx="2">
                  <c:v>22.333333333333332</c:v>
                </c:pt>
                <c:pt idx="3">
                  <c:v>23</c:v>
                </c:pt>
                <c:pt idx="4">
                  <c:v>21.333333333333332</c:v>
                </c:pt>
                <c:pt idx="5">
                  <c:v>22</c:v>
                </c:pt>
                <c:pt idx="6">
                  <c:v>24</c:v>
                </c:pt>
                <c:pt idx="7">
                  <c:v>23.666666666666668</c:v>
                </c:pt>
                <c:pt idx="8">
                  <c:v>20.666666666666668</c:v>
                </c:pt>
                <c:pt idx="9">
                  <c:v>21.333333333333332</c:v>
                </c:pt>
                <c:pt idx="10">
                  <c:v>22</c:v>
                </c:pt>
                <c:pt idx="11">
                  <c:v>25</c:v>
                </c:pt>
                <c:pt idx="12">
                  <c:v>26.333333333333332</c:v>
                </c:pt>
                <c:pt idx="13">
                  <c:v>27</c:v>
                </c:pt>
                <c:pt idx="14">
                  <c:v>24.333333333333332</c:v>
                </c:pt>
                <c:pt idx="15" formatCode="0.0">
                  <c:v>25</c:v>
                </c:pt>
                <c:pt idx="16">
                  <c:v>34.333333333333336</c:v>
                </c:pt>
                <c:pt idx="17">
                  <c:v>40</c:v>
                </c:pt>
                <c:pt idx="18">
                  <c:v>40.666666666666664</c:v>
                </c:pt>
                <c:pt idx="19">
                  <c:v>34.666666666666664</c:v>
                </c:pt>
                <c:pt idx="20">
                  <c:v>30.666666666666668</c:v>
                </c:pt>
                <c:pt idx="21" formatCode="0.0">
                  <c:v>28.666666666666668</c:v>
                </c:pt>
                <c:pt idx="22">
                  <c:v>22.666666666666668</c:v>
                </c:pt>
                <c:pt idx="23">
                  <c:v>20.666666666666668</c:v>
                </c:pt>
                <c:pt idx="24">
                  <c:v>24.666666666666668</c:v>
                </c:pt>
                <c:pt idx="25">
                  <c:v>25.666666666666668</c:v>
                </c:pt>
                <c:pt idx="26">
                  <c:v>26</c:v>
                </c:pt>
                <c:pt idx="27" formatCode="0.0">
                  <c:v>20</c:v>
                </c:pt>
                <c:pt idx="28">
                  <c:v>21.333333333333332</c:v>
                </c:pt>
                <c:pt idx="29">
                  <c:v>22.666666666666668</c:v>
                </c:pt>
                <c:pt idx="30">
                  <c:v>23.666666666666668</c:v>
                </c:pt>
                <c:pt idx="31">
                  <c:v>25.666666666666668</c:v>
                </c:pt>
                <c:pt idx="32">
                  <c:v>30</c:v>
                </c:pt>
                <c:pt idx="33" formatCode="0.0">
                  <c:v>32</c:v>
                </c:pt>
                <c:pt idx="34">
                  <c:v>35.666666666666664</c:v>
                </c:pt>
                <c:pt idx="35">
                  <c:v>37.666666666666664</c:v>
                </c:pt>
                <c:pt idx="36">
                  <c:v>36</c:v>
                </c:pt>
                <c:pt idx="37">
                  <c:v>37.666666666666664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5-45E8-9530-CAE7881A1889}"/>
            </c:ext>
          </c:extLst>
        </c:ser>
        <c:ser>
          <c:idx val="3"/>
          <c:order val="1"/>
          <c:tx>
            <c:strRef>
              <c:f>Data!$CU$4</c:f>
              <c:strCache>
                <c:ptCount val="1"/>
                <c:pt idx="0">
                  <c:v>Number of other NDAs/BLAs</c:v>
                </c:pt>
              </c:strCache>
            </c:strRef>
          </c:tx>
          <c:spPr>
            <a:solidFill>
              <a:srgbClr val="FCACAE"/>
            </a:solidFill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0070C0"/>
                  </a:solidFill>
                  <a:prstDash val="solid"/>
                  <a:round/>
                </a14:hiddenLine>
              </a:ext>
            </a:extLst>
          </c:spP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2-2D15-45E8-9530-CAE7881A1889}"/>
              </c:ext>
            </c:extLst>
          </c:dPt>
          <c:cat>
            <c:numRef>
              <c:f>Data!$CQ$5:$CQ$42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Data!$CU$5:$CU$42</c:f>
              <c:numCache>
                <c:formatCode>0.00</c:formatCode>
                <c:ptCount val="38"/>
                <c:pt idx="0">
                  <c:v>83.666666666666671</c:v>
                </c:pt>
                <c:pt idx="1">
                  <c:v>83.666666666666657</c:v>
                </c:pt>
                <c:pt idx="2">
                  <c:v>86.333333333333343</c:v>
                </c:pt>
                <c:pt idx="3">
                  <c:v>79</c:v>
                </c:pt>
                <c:pt idx="4">
                  <c:v>96</c:v>
                </c:pt>
                <c:pt idx="5">
                  <c:v>90</c:v>
                </c:pt>
                <c:pt idx="6">
                  <c:v>89.333333333333329</c:v>
                </c:pt>
                <c:pt idx="7">
                  <c:v>65.333333333333329</c:v>
                </c:pt>
                <c:pt idx="8">
                  <c:v>57.333333333333329</c:v>
                </c:pt>
                <c:pt idx="9">
                  <c:v>53</c:v>
                </c:pt>
                <c:pt idx="10">
                  <c:v>50.666666666666671</c:v>
                </c:pt>
                <c:pt idx="11">
                  <c:v>46.333333333333329</c:v>
                </c:pt>
                <c:pt idx="12">
                  <c:v>46.333333333333343</c:v>
                </c:pt>
                <c:pt idx="13">
                  <c:v>47.666666666666671</c:v>
                </c:pt>
                <c:pt idx="14">
                  <c:v>50</c:v>
                </c:pt>
                <c:pt idx="15" formatCode="0.0">
                  <c:v>46.333333333333329</c:v>
                </c:pt>
                <c:pt idx="16">
                  <c:v>57.333333333333336</c:v>
                </c:pt>
                <c:pt idx="17">
                  <c:v>71.333333333333329</c:v>
                </c:pt>
                <c:pt idx="18">
                  <c:v>73.333333333333343</c:v>
                </c:pt>
                <c:pt idx="19">
                  <c:v>63.333333333333336</c:v>
                </c:pt>
                <c:pt idx="20">
                  <c:v>59.666666666666657</c:v>
                </c:pt>
                <c:pt idx="21" formatCode="0.0">
                  <c:v>53.666666666666657</c:v>
                </c:pt>
                <c:pt idx="22">
                  <c:v>58</c:v>
                </c:pt>
                <c:pt idx="23">
                  <c:v>51.333333333333329</c:v>
                </c:pt>
                <c:pt idx="24">
                  <c:v>65</c:v>
                </c:pt>
                <c:pt idx="25">
                  <c:v>64.666666666666657</c:v>
                </c:pt>
                <c:pt idx="26">
                  <c:v>74</c:v>
                </c:pt>
                <c:pt idx="27" formatCode="0.0">
                  <c:v>66.333333333333329</c:v>
                </c:pt>
                <c:pt idx="28">
                  <c:v>68</c:v>
                </c:pt>
                <c:pt idx="29">
                  <c:v>63</c:v>
                </c:pt>
                <c:pt idx="30">
                  <c:v>67</c:v>
                </c:pt>
                <c:pt idx="31">
                  <c:v>68.333333333333329</c:v>
                </c:pt>
                <c:pt idx="32">
                  <c:v>67.666666666666671</c:v>
                </c:pt>
                <c:pt idx="33" formatCode="0.0">
                  <c:v>68.666666666666671</c:v>
                </c:pt>
                <c:pt idx="34">
                  <c:v>71.666666666666657</c:v>
                </c:pt>
                <c:pt idx="35">
                  <c:v>78.333333333333343</c:v>
                </c:pt>
                <c:pt idx="36">
                  <c:v>80</c:v>
                </c:pt>
                <c:pt idx="37">
                  <c:v>88.666666666666657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5-45E8-9530-CAE7881A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72000"/>
        <c:axId val="243086080"/>
      </c:areaChart>
      <c:catAx>
        <c:axId val="243072000"/>
        <c:scaling>
          <c:orientation val="minMax"/>
        </c:scaling>
        <c:delete val="1"/>
        <c:axPos val="b"/>
        <c:numFmt formatCode="General" sourceLinked="1"/>
        <c:majorTickMark val="in"/>
        <c:minorTickMark val="none"/>
        <c:tickLblPos val="low"/>
        <c:crossAx val="243086080"/>
        <c:crosses val="autoZero"/>
        <c:auto val="1"/>
        <c:lblAlgn val="ctr"/>
        <c:lblOffset val="0"/>
        <c:tickLblSkip val="1"/>
        <c:noMultiLvlLbl val="0"/>
      </c:catAx>
      <c:valAx>
        <c:axId val="243086080"/>
        <c:scaling>
          <c:orientation val="minMax"/>
          <c:min val="5"/>
        </c:scaling>
        <c:delete val="0"/>
        <c:axPos val="l"/>
        <c:majorGridlines>
          <c:spPr>
            <a:ln w="9525" cmpd="sng">
              <a:solidFill>
                <a:srgbClr val="F0F0F0"/>
              </a:solidFill>
              <a:prstDash val="solid"/>
            </a:ln>
          </c:spPr>
        </c:majorGridlines>
        <c:numFmt formatCode="General" sourceLinked="0"/>
        <c:majorTickMark val="in"/>
        <c:minorTickMark val="none"/>
        <c:tickLblPos val="none"/>
        <c:spPr>
          <a:noFill/>
          <a:ln w="9525">
            <a:solidFill>
              <a:srgbClr val="000000"/>
            </a:solidFill>
            <a:prstDash val="soli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vert="horz"/>
          <a:lstStyle/>
          <a:p>
            <a:pPr>
              <a:defRPr sz="750" b="0" i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43072000"/>
        <c:crosses val="autoZero"/>
        <c:crossBetween val="between"/>
        <c:minorUnit val="40"/>
      </c:valAx>
      <c:spPr>
        <a:solidFill>
          <a:srgbClr val="FFFFFF"/>
        </a:solidFill>
        <a:ln>
          <a:noFill/>
        </a:ln>
        <a:effectLst/>
      </c:spPr>
    </c:plotArea>
    <c:plotVisOnly val="1"/>
    <c:dispBlanksAs val="gap"/>
    <c:showDLblsOverMax val="1"/>
  </c:chart>
  <c:spPr>
    <a:noFill/>
    <a:ln>
      <a:noFill/>
    </a:ln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2"/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B63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1F-4F8A-9444-C25E2F8936CA}"/>
              </c:ext>
            </c:extLst>
          </c:dPt>
          <c:dPt>
            <c:idx val="1"/>
            <c:bubble3D val="0"/>
            <c:spPr>
              <a:solidFill>
                <a:srgbClr val="C6880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F1F-4F8A-9444-C25E2F8936CA}"/>
              </c:ext>
            </c:extLst>
          </c:dPt>
          <c:dPt>
            <c:idx val="2"/>
            <c:bubble3D val="0"/>
            <c:spPr>
              <a:solidFill>
                <a:srgbClr val="7ACC6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1F-4F8A-9444-C25E2F8936CA}"/>
              </c:ext>
            </c:extLst>
          </c:dPt>
          <c:dPt>
            <c:idx val="3"/>
            <c:bubble3D val="0"/>
            <c:spPr>
              <a:solidFill>
                <a:srgbClr val="E1ABE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F1F-4F8A-9444-C25E2F8936CA}"/>
              </c:ext>
            </c:extLst>
          </c:dPt>
          <c:dPt>
            <c:idx val="4"/>
            <c:bubble3D val="0"/>
            <c:spPr>
              <a:solidFill>
                <a:srgbClr val="BF330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1F-4F8A-9444-C25E2F8936CA}"/>
              </c:ext>
            </c:extLst>
          </c:dPt>
          <c:dPt>
            <c:idx val="5"/>
            <c:bubble3D val="0"/>
            <c:spPr>
              <a:solidFill>
                <a:srgbClr val="44D8C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F1F-4F8A-9444-C25E2F8936CA}"/>
              </c:ext>
            </c:extLst>
          </c:dPt>
          <c:dPt>
            <c:idx val="6"/>
            <c:bubble3D val="0"/>
            <c:spPr>
              <a:solidFill>
                <a:srgbClr val="FCACA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1F-4F8A-9444-C25E2F8936CA}"/>
              </c:ext>
            </c:extLst>
          </c:dPt>
          <c:dPt>
            <c:idx val="7"/>
            <c:bubble3D val="0"/>
            <c:spPr>
              <a:solidFill>
                <a:srgbClr val="E82B7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F1F-4F8A-9444-C25E2F8936CA}"/>
              </c:ext>
            </c:extLst>
          </c:dPt>
          <c:dPt>
            <c:idx val="8"/>
            <c:bubble3D val="0"/>
            <c:spPr>
              <a:solidFill>
                <a:srgbClr val="5CAB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1F-4F8A-9444-C25E2F8936CA}"/>
              </c:ext>
            </c:extLst>
          </c:dPt>
          <c:dPt>
            <c:idx val="9"/>
            <c:bubble3D val="0"/>
            <c:spPr>
              <a:solidFill>
                <a:srgbClr val="B3E6A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F1F-4F8A-9444-C25E2F8936CA}"/>
              </c:ext>
            </c:extLst>
          </c:dPt>
          <c:val>
            <c:numRef>
              <c:f>Data!$BW$17:$BW$26</c:f>
              <c:numCache>
                <c:formatCode>General</c:formatCode>
                <c:ptCount val="10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F-4F8A-9444-C25E2F893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F69A115-E0CB-4288-BF55-C4825A90EC2D}">
          <cx:tx>
            <cx:txData>
              <cx:f>_xlchart.v1.3</cx:f>
              <cx:v>Data</cx:v>
            </cx:txData>
          </cx:tx>
          <cx:dataPt idx="0">
            <cx:spPr>
              <a:solidFill>
                <a:srgbClr val="2A3A5F"/>
              </a:solidFill>
            </cx:spPr>
          </cx:dataPt>
          <cx:dataPt idx="1">
            <cx:spPr>
              <a:solidFill>
                <a:srgbClr val="CCB98C"/>
              </a:solidFill>
            </cx:spPr>
          </cx:dataPt>
          <cx:dataPt idx="2">
            <cx:spPr>
              <a:solidFill>
                <a:srgbClr val="516FB2"/>
              </a:solidFill>
            </cx:spPr>
          </cx:dataPt>
          <cx:dataPt idx="3">
            <cx:spPr>
              <a:solidFill>
                <a:srgbClr val="E6DDC6"/>
              </a:solidFill>
            </cx:spPr>
          </cx:dataPt>
          <cx:dataPt idx="4">
            <cx:spPr>
              <a:solidFill>
                <a:srgbClr val="BBC6E1"/>
              </a:solidFill>
            </cx:spPr>
          </cx:dataPt>
          <cx:dataPt idx="5">
            <cx:spPr>
              <a:solidFill>
                <a:srgbClr val="98AAD2"/>
              </a:solidFill>
            </cx:spPr>
          </cx:dataPt>
          <cx:dataPt idx="6">
            <cx:spPr>
              <a:solidFill>
                <a:srgbClr val="483C20"/>
              </a:solidFill>
            </cx:spPr>
          </cx:dataPt>
          <cx:dataPt idx="7">
            <cx:spPr>
              <a:solidFill>
                <a:srgbClr val="A58A49"/>
              </a:solidFill>
            </cx:spPr>
          </cx:dataPt>
          <cx:dataId val="0"/>
          <cx:layoutPr/>
        </cx:series>
      </cx:plotAreaRegion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2A3A5F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39FBE"/>
              </a:solidFill>
              <a:ln>
                <a:noFill/>
              </a:ln>
            </cx:spPr>
          </cx:dataPt>
          <cx:dataPt idx="1">
            <cx:spPr>
              <a:solidFill>
                <a:srgbClr val="CF1578"/>
              </a:solidFill>
              <a:ln>
                <a:noFill/>
              </a:ln>
            </cx:spPr>
          </cx:dataPt>
          <cx:dataPt idx="2">
            <cx:spPr>
              <a:solidFill>
                <a:srgbClr val="E8D21D"/>
              </a:solidFill>
              <a:ln>
                <a:noFill/>
              </a:ln>
            </cx:spPr>
          </cx:dataPt>
          <cx:dataPt idx="3">
            <cx:spPr>
              <a:solidFill>
                <a:srgbClr val="F4978D"/>
              </a:solidFill>
              <a:ln>
                <a:noFill/>
              </a:ln>
            </cx:spPr>
          </cx:dataPt>
          <cx:dataPt idx="4">
            <cx:spPr>
              <a:solidFill>
                <a:srgbClr val="ED57AE"/>
              </a:solidFill>
              <a:ln>
                <a:noFill/>
              </a:ln>
            </cx:spPr>
          </cx:dataPt>
          <cx:dataPt idx="5">
            <cx:spPr>
              <a:solidFill>
                <a:srgbClr val="7BA34C"/>
              </a:solidFill>
              <a:ln>
                <a:noFill/>
              </a:ln>
            </cx:spPr>
          </cx:dataPt>
          <cx:dataPt idx="6">
            <cx:spPr>
              <a:solidFill>
                <a:srgbClr val="F06C5F"/>
              </a:solidFill>
              <a:ln>
                <a:noFill/>
              </a:ln>
            </cx:spPr>
          </cx:dataPt>
          <cx:dataPt idx="7">
            <cx:spPr>
              <a:solidFill>
                <a:srgbClr val="C335B5"/>
              </a:solidFill>
            </cx:spPr>
          </cx:dataPt>
          <cx:dataPt idx="8">
            <cx:spPr>
              <a:solidFill>
                <a:srgbClr val="4CED94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6BAFAB"/>
              </a:solidFill>
            </cx:spPr>
          </cx:dataPt>
          <cx:dataPt idx="10">
            <cx:spPr>
              <a:solidFill>
                <a:srgbClr val="F55967"/>
              </a:solidFill>
            </cx:spPr>
          </cx:dataPt>
          <cx:dataPt idx="11">
            <cx:spPr>
              <a:solidFill>
                <a:srgbClr val="9F8139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39FBE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DFEBA7F4-1360-47CB-B534-43CC84FF12BE}">
          <cx:tx>
            <cx:txData>
              <cx:f>_xlchart.v1.13</cx:f>
              <cx:v>Data</cx:v>
            </cx:txData>
          </cx:tx>
          <cx:dataPt idx="0">
            <cx:spPr>
              <a:solidFill>
                <a:srgbClr val="68008B"/>
              </a:solidFill>
            </cx:spPr>
          </cx:dataPt>
          <cx:dataPt idx="1">
            <cx:spPr>
              <a:solidFill>
                <a:srgbClr val="3392FF"/>
              </a:solidFill>
            </cx:spPr>
          </cx:dataPt>
          <cx:dataPt idx="2">
            <cx:spPr>
              <a:solidFill>
                <a:srgbClr val="FF6948"/>
              </a:solidFill>
            </cx:spPr>
          </cx:dataPt>
          <cx:dataPt idx="3">
            <cx:spPr>
              <a:solidFill>
                <a:srgbClr val="0A9800"/>
              </a:solidFill>
            </cx:spPr>
          </cx:dataPt>
          <cx:dataPt idx="4">
            <cx:spPr>
              <a:solidFill>
                <a:srgbClr val="DFFF41"/>
              </a:solidFill>
            </cx:spPr>
          </cx:dataPt>
          <cx:dataPt idx="5">
            <cx:spPr>
              <a:solidFill>
                <a:srgbClr val="C000E4"/>
              </a:solidFill>
            </cx:spPr>
          </cx:dataPt>
          <cx:dataPt idx="6">
            <cx:spPr>
              <a:solidFill>
                <a:srgbClr val="B60F00"/>
              </a:solidFill>
            </cx:spPr>
          </cx:dataPt>
          <cx:dataPt idx="7">
            <cx:spPr>
              <a:solidFill>
                <a:srgbClr val="FF897A"/>
              </a:solidFill>
            </cx:spPr>
          </cx:dataPt>
          <cx:dataId val="0"/>
          <cx:layoutPr/>
        </cx:series>
      </cx:plotAreaRegion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68008B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DFEBA7F4-1360-47CB-B534-43CC84FF12BE}">
          <cx:tx>
            <cx:txData>
              <cx:f>_xlchart.v1.16</cx:f>
              <cx:v>Data</cx:v>
            </cx:txData>
          </cx:tx>
          <cx:dataPt idx="0">
            <cx:spPr>
              <a:solidFill>
                <a:srgbClr val="420058"/>
              </a:solidFill>
            </cx:spPr>
          </cx:dataPt>
          <cx:dataPt idx="1">
            <cx:spPr>
              <a:solidFill>
                <a:srgbClr val="005FCC"/>
              </a:solidFill>
            </cx:spPr>
          </cx:dataPt>
          <cx:dataPt idx="2">
            <cx:spPr>
              <a:solidFill>
                <a:srgbClr val="FA2F00"/>
              </a:solidFill>
            </cx:spPr>
          </cx:dataPt>
          <cx:dataPt idx="3">
            <cx:spPr>
              <a:solidFill>
                <a:srgbClr val="076500"/>
              </a:solidFill>
            </cx:spPr>
          </cx:dataPt>
          <cx:dataPt idx="4">
            <cx:spPr>
              <a:solidFill>
                <a:srgbClr val="88A600"/>
              </a:solidFill>
            </cx:spPr>
          </cx:dataPt>
          <cx:dataPt idx="5">
            <cx:spPr>
              <a:solidFill>
                <a:srgbClr val="9600B2"/>
              </a:solidFill>
            </cx:spPr>
          </cx:dataPt>
          <cx:dataPt idx="6">
            <cx:spPr>
              <a:solidFill>
                <a:srgbClr val="830C00"/>
              </a:solidFill>
            </cx:spPr>
          </cx:dataPt>
          <cx:dataPt idx="7">
            <cx:spPr>
              <a:solidFill>
                <a:srgbClr val="C41700"/>
              </a:solidFill>
            </cx:spPr>
          </cx:dataPt>
          <cx:dataId val="0"/>
          <cx:layoutPr/>
        </cx:series>
      </cx:plotAreaRegion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_xlchart.v1.19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420058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size">
        <cx:f>_xlchart.v1.24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DFEBA7F4-1360-47CB-B534-43CC84FF12BE}">
          <cx:tx>
            <cx:txData>
              <cx:f>_xlchart.v1.23</cx:f>
              <cx:v>Data</cx:v>
            </cx:txData>
          </cx:tx>
          <cx:dataPt idx="0">
            <cx:spPr>
              <a:solidFill>
                <a:srgbClr val="000A84"/>
              </a:solidFill>
            </cx:spPr>
          </cx:dataPt>
          <cx:dataPt idx="1">
            <cx:spPr>
              <a:solidFill>
                <a:srgbClr val="0D9AFF"/>
              </a:solidFill>
            </cx:spPr>
          </cx:dataPt>
          <cx:dataPt idx="2">
            <cx:spPr>
              <a:solidFill>
                <a:srgbClr val="A4FF31"/>
              </a:solidFill>
            </cx:spPr>
          </cx:dataPt>
          <cx:dataPt idx="3">
            <cx:spPr>
              <a:solidFill>
                <a:srgbClr val="00AA00"/>
              </a:solidFill>
            </cx:spPr>
          </cx:dataPt>
          <cx:dataPt idx="4">
            <cx:spPr>
              <a:solidFill>
                <a:srgbClr val="1A1EFF"/>
              </a:solidFill>
            </cx:spPr>
          </cx:dataPt>
          <cx:dataPt idx="5">
            <cx:spPr>
              <a:solidFill>
                <a:srgbClr val="00FF00"/>
              </a:solidFill>
            </cx:spPr>
          </cx:dataPt>
          <cx:dataPt idx="6">
            <cx:spPr>
              <a:solidFill>
                <a:srgbClr val="C3F5FF"/>
              </a:solidFill>
            </cx:spPr>
          </cx:dataPt>
          <cx:dataPt idx="7">
            <cx:spPr>
              <a:solidFill>
                <a:srgbClr val="DFFF41"/>
              </a:solidFill>
            </cx:spPr>
          </cx:dataPt>
          <cx:dataId val="0"/>
          <cx:layoutPr/>
        </cx:series>
      </cx:plotAreaRegion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A84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size">
        <cx:f>_xlchart.v1.27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_xlchart.v1.26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E0085"/>
              </a:solidFill>
              <a:ln>
                <a:noFill/>
              </a:ln>
            </cx:spPr>
          </cx:dataPt>
          <cx:dataPt idx="1">
            <cx:spPr>
              <a:solidFill>
                <a:srgbClr val="25E6FF"/>
              </a:solidFill>
              <a:ln>
                <a:noFill/>
              </a:ln>
            </cx:spPr>
          </cx:dataPt>
          <cx:dataPt idx="2">
            <cx:spPr>
              <a:solidFill>
                <a:srgbClr val="4FAAB1"/>
              </a:solidFill>
              <a:ln>
                <a:noFill/>
              </a:ln>
            </cx:spPr>
          </cx:dataPt>
          <cx:dataPt idx="3">
            <cx:spPr>
              <a:solidFill>
                <a:srgbClr val="00A185"/>
              </a:solidFill>
              <a:ln>
                <a:noFill/>
              </a:ln>
            </cx:spPr>
          </cx:dataPt>
          <cx:dataPt idx="4">
            <cx:spPr>
              <a:solidFill>
                <a:srgbClr val="00669A"/>
              </a:solidFill>
              <a:ln>
                <a:noFill/>
              </a:ln>
            </cx:spPr>
          </cx:dataPt>
          <cx:dataPt idx="5">
            <cx:spPr>
              <a:solidFill>
                <a:srgbClr val="B3E9FF"/>
              </a:solidFill>
              <a:ln>
                <a:noFill/>
              </a:ln>
            </cx:spPr>
          </cx:dataPt>
          <cx:dataPt idx="6">
            <cx:spPr>
              <a:solidFill>
                <a:srgbClr val="BFFCFF"/>
              </a:solidFill>
              <a:ln>
                <a:noFill/>
              </a:ln>
            </cx:spPr>
          </cx:dataPt>
          <cx:dataPt idx="7">
            <cx:spPr>
              <a:solidFill>
                <a:srgbClr val="36C0C9"/>
              </a:solidFill>
            </cx:spPr>
          </cx:dataPt>
          <cx:dataPt idx="8">
            <cx:spPr>
              <a:solidFill>
                <a:srgbClr val="0E0085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25E6FF"/>
              </a:solidFill>
            </cx:spPr>
          </cx:dataPt>
          <cx:dataPt idx="10">
            <cx:spPr>
              <a:solidFill>
                <a:srgbClr val="4FAAB1"/>
              </a:solidFill>
            </cx:spPr>
          </cx:dataPt>
          <cx:dataPt idx="11">
            <cx:spPr>
              <a:solidFill>
                <a:srgbClr val="00A185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_xlchart.v1.29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E0085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_xlchart.v1.32</cx:f>
      </cx:strDim>
      <cx:numDim type="size">
        <cx:f>_xlchart.v1.34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_xlchart.v1.33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582E54"/>
              </a:solidFill>
              <a:ln>
                <a:noFill/>
              </a:ln>
            </cx:spPr>
          </cx:dataPt>
          <cx:dataPt idx="1">
            <cx:spPr>
              <a:solidFill>
                <a:srgbClr val="B9D000"/>
              </a:solidFill>
              <a:ln>
                <a:noFill/>
              </a:ln>
            </cx:spPr>
          </cx:dataPt>
          <cx:dataPt idx="2">
            <cx:spPr>
              <a:solidFill>
                <a:srgbClr val="BB4FFC"/>
              </a:solidFill>
              <a:ln>
                <a:noFill/>
              </a:ln>
            </cx:spPr>
          </cx:dataPt>
          <cx:dataPt idx="3">
            <cx:spPr>
              <a:solidFill>
                <a:srgbClr val="D9327B"/>
              </a:solidFill>
              <a:ln>
                <a:noFill/>
              </a:ln>
            </cx:spPr>
          </cx:dataPt>
          <cx:dataPt idx="4">
            <cx:spPr>
              <a:solidFill>
                <a:srgbClr val="5983E3"/>
              </a:solidFill>
              <a:ln>
                <a:noFill/>
              </a:ln>
            </cx:spPr>
          </cx:dataPt>
          <cx:dataPt idx="5">
            <cx:spPr>
              <a:solidFill>
                <a:srgbClr val="9412BE"/>
              </a:solidFill>
              <a:ln>
                <a:noFill/>
              </a:ln>
            </cx:spPr>
          </cx:dataPt>
          <cx:dataPt idx="6">
            <cx:spPr>
              <a:solidFill>
                <a:srgbClr val="B77E08"/>
              </a:solidFill>
              <a:ln>
                <a:noFill/>
              </a:ln>
            </cx:spPr>
          </cx:dataPt>
          <cx:dataPt idx="7">
            <cx:spPr>
              <a:solidFill>
                <a:srgbClr val="5FB8D0"/>
              </a:solidFill>
            </cx:spPr>
          </cx:dataPt>
          <cx:dataPt idx="8">
            <cx:spPr>
              <a:solidFill>
                <a:srgbClr val="D45B3E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582E54"/>
              </a:solidFill>
            </cx:spPr>
          </cx:dataPt>
          <cx:dataPt idx="10">
            <cx:spPr>
              <a:solidFill>
                <a:srgbClr val="B9D000"/>
              </a:solidFill>
            </cx:spPr>
          </cx:dataPt>
          <cx:dataPt idx="11">
            <cx:spPr>
              <a:solidFill>
                <a:srgbClr val="BB4FFC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582E54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size">
        <cx:f>_xlchart.v1.37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_xlchart.v1.36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3600B2"/>
              </a:solidFill>
              <a:ln>
                <a:noFill/>
              </a:ln>
            </cx:spPr>
          </cx:dataPt>
          <cx:dataPt idx="1">
            <cx:spPr>
              <a:solidFill>
                <a:srgbClr val="BD00D8"/>
              </a:solidFill>
              <a:ln>
                <a:noFill/>
              </a:ln>
            </cx:spPr>
          </cx:dataPt>
          <cx:dataPt idx="2">
            <cx:spPr>
              <a:solidFill>
                <a:srgbClr val="3345FF"/>
              </a:solidFill>
              <a:ln>
                <a:noFill/>
              </a:ln>
            </cx:spPr>
          </cx:dataPt>
          <cx:dataPt idx="3">
            <cx:spPr>
              <a:solidFill>
                <a:srgbClr val="EFBDFF"/>
              </a:solidFill>
              <a:ln>
                <a:noFill/>
              </a:ln>
            </cx:spPr>
          </cx:dataPt>
          <cx:dataPt idx="4">
            <cx:spPr>
              <a:solidFill>
                <a:srgbClr val="3600B2"/>
              </a:solidFill>
              <a:ln>
                <a:noFill/>
              </a:ln>
            </cx:spPr>
          </cx:dataPt>
          <cx:dataPt idx="5">
            <cx:spPr>
              <a:solidFill>
                <a:srgbClr val="BD00D8"/>
              </a:solidFill>
              <a:ln>
                <a:noFill/>
              </a:ln>
            </cx:spPr>
          </cx:dataPt>
          <cx:dataPt idx="6">
            <cx:spPr>
              <a:solidFill>
                <a:srgbClr val="3345FF"/>
              </a:solidFill>
              <a:ln>
                <a:noFill/>
              </a:ln>
            </cx:spPr>
          </cx:dataPt>
          <cx:dataPt idx="7">
            <cx:spPr>
              <a:solidFill>
                <a:srgbClr val="EFBDFF"/>
              </a:solidFill>
            </cx:spPr>
          </cx:dataPt>
          <cx:dataPt idx="8">
            <cx:spPr>
              <a:solidFill>
                <a:srgbClr val="3600B2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BD00D8"/>
              </a:solidFill>
            </cx:spPr>
          </cx:dataPt>
          <cx:dataPt idx="10">
            <cx:spPr>
              <a:solidFill>
                <a:srgbClr val="3345FF"/>
              </a:solidFill>
            </cx:spPr>
          </cx:dataPt>
          <cx:dataPt idx="11">
            <cx:spPr>
              <a:solidFill>
                <a:srgbClr val="EFBDFF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_xlchart.v1.38</cx:f>
      </cx:strDim>
      <cx:numDim type="val">
        <cx:f>_xlchart.v1.39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3600B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size">
        <cx:f>_xlchart.v1.42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_xlchart.v1.41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5D008F"/>
              </a:solidFill>
              <a:ln>
                <a:noFill/>
              </a:ln>
            </cx:spPr>
          </cx:dataPt>
          <cx:dataPt idx="1">
            <cx:spPr>
              <a:solidFill>
                <a:srgbClr val="D6FF2B"/>
              </a:solidFill>
              <a:ln>
                <a:noFill/>
              </a:ln>
            </cx:spPr>
          </cx:dataPt>
          <cx:dataPt idx="2">
            <cx:spPr>
              <a:solidFill>
                <a:srgbClr val="C97EF1"/>
              </a:solidFill>
              <a:ln>
                <a:noFill/>
              </a:ln>
            </cx:spPr>
          </cx:dataPt>
          <cx:dataPt idx="3">
            <cx:spPr>
              <a:solidFill>
                <a:srgbClr val="CECECE"/>
              </a:solidFill>
              <a:ln>
                <a:noFill/>
              </a:ln>
            </cx:spPr>
          </cx:dataPt>
          <cx:dataPt idx="4">
            <cx:spPr>
              <a:solidFill>
                <a:srgbClr val="931CD3"/>
              </a:solidFill>
              <a:ln>
                <a:noFill/>
              </a:ln>
            </cx:spPr>
          </cx:dataPt>
          <cx:dataPt idx="5">
            <cx:spPr>
              <a:solidFill>
                <a:srgbClr val="5D008F"/>
              </a:solidFill>
              <a:ln>
                <a:noFill/>
              </a:ln>
            </cx:spPr>
          </cx:dataPt>
          <cx:dataPt idx="6">
            <cx:spPr>
              <a:solidFill>
                <a:srgbClr val="D6FF2B"/>
              </a:solidFill>
              <a:ln>
                <a:noFill/>
              </a:ln>
            </cx:spPr>
          </cx:dataPt>
          <cx:dataPt idx="7">
            <cx:spPr>
              <a:solidFill>
                <a:srgbClr val="C97EF1"/>
              </a:solidFill>
            </cx:spPr>
          </cx:dataPt>
          <cx:dataPt idx="8">
            <cx:spPr>
              <a:solidFill>
                <a:srgbClr val="CECECE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931CD3"/>
              </a:solidFill>
            </cx:spPr>
          </cx:dataPt>
          <cx:dataPt idx="10">
            <cx:spPr>
              <a:solidFill>
                <a:srgbClr val="5D008F"/>
              </a:solidFill>
            </cx:spPr>
          </cx:dataPt>
          <cx:dataPt idx="11">
            <cx:spPr>
              <a:solidFill>
                <a:srgbClr val="D6FF2B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_xlchart.v1.43</cx:f>
      </cx:strDim>
      <cx:numDim type="val">
        <cx:f>_xlchart.v1.44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5D008F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size">
        <cx:f>_xlchart.v1.47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_xlchart.v1.46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1500AB"/>
              </a:solidFill>
              <a:ln>
                <a:noFill/>
              </a:ln>
            </cx:spPr>
          </cx:dataPt>
          <cx:dataPt idx="1">
            <cx:spPr>
              <a:solidFill>
                <a:srgbClr val="D6FF2B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1500AB"/>
              </a:solidFill>
              <a:ln>
                <a:noFill/>
              </a:ln>
            </cx:spPr>
          </cx:dataPt>
          <cx:dataPt idx="6">
            <cx:spPr>
              <a:solidFill>
                <a:srgbClr val="D6FF2B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1500AB"/>
              </a:solidFill>
            </cx:spPr>
          </cx:dataPt>
          <cx:dataPt idx="11">
            <cx:spPr>
              <a:solidFill>
                <a:srgbClr val="D6FF2B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_xlchart.v1.48</cx:f>
      </cx:strDim>
      <cx:numDim type="val">
        <cx:f>_xlchart.v1.49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1500AB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size">
        <cx:f>_xlchart.v1.52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_xlchart.v1.51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FDC0D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FDC0D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FDC0D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_xlchart.v1.53</cx:f>
      </cx:strDim>
      <cx:numDim type="val">
        <cx:f>_xlchart.v1.54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size">
        <cx:f>_xlchart.v1.57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_xlchart.v1.56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FAD98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FAD98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FAD98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_xlchart.v1.58</cx:f>
      </cx:strDim>
      <cx:numDim type="val">
        <cx:f>_xlchart.v1.59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size">
        <cx:f>_xlchart.v1.64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_xlchart.v1.63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F7203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F7203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F7203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</cx:f>
      </cx:strDim>
      <cx:numDim type="val">
        <cx:f>_xlchart.v1.61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size">
        <cx:f>_xlchart.v1.69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_xlchart.v1.68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8F1300"/>
              </a:solidFill>
              <a:ln>
                <a:noFill/>
              </a:ln>
            </cx:spPr>
          </cx:dataPt>
          <cx:dataPt idx="1">
            <cx:spPr>
              <a:solidFill>
                <a:srgbClr val="FFAD98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DDC9C9"/>
              </a:solidFill>
              <a:ln>
                <a:noFill/>
              </a:ln>
            </cx:spPr>
          </cx:dataPt>
          <cx:dataPt idx="4">
            <cx:spPr>
              <a:solidFill>
                <a:srgbClr val="493737"/>
              </a:solidFill>
              <a:ln>
                <a:noFill/>
              </a:ln>
            </cx:spPr>
          </cx:dataPt>
          <cx:dataPt idx="5">
            <cx:spPr>
              <a:solidFill>
                <a:srgbClr val="8F1300"/>
              </a:solidFill>
              <a:ln>
                <a:noFill/>
              </a:ln>
            </cx:spPr>
          </cx:dataPt>
          <cx:dataPt idx="6">
            <cx:spPr>
              <a:solidFill>
                <a:srgbClr val="FFAD98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DDC9C9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93737"/>
              </a:solidFill>
            </cx:spPr>
          </cx:dataPt>
          <cx:dataPt idx="10">
            <cx:spPr>
              <a:solidFill>
                <a:srgbClr val="8F1300"/>
              </a:solidFill>
            </cx:spPr>
          </cx:dataPt>
          <cx:dataPt idx="11">
            <cx:spPr>
              <a:solidFill>
                <a:srgbClr val="FFAD98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_xlchart.v1.66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8F1300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_xlchart.v1.70</cx:f>
      </cx:strDim>
      <cx:numDim type="size">
        <cx:f>_xlchart.v1.72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4B85F37F-154E-4DA2-9A53-1C305AB34FF0}">
          <cx:tx>
            <cx:txData>
              <cx:f>_xlchart.v1.71</cx:f>
              <cx:v>Data</cx:v>
            </cx:txData>
          </cx:tx>
          <cx:dataPt idx="0">
            <cx:spPr>
              <a:solidFill>
                <a:srgbClr val="152578"/>
              </a:solidFill>
            </cx:spPr>
          </cx:dataPt>
          <cx:dataPt idx="1">
            <cx:spPr>
              <a:solidFill>
                <a:srgbClr val="B0B6BC"/>
              </a:solidFill>
            </cx:spPr>
          </cx:dataPt>
          <cx:dataPt idx="2">
            <cx:spPr>
              <a:solidFill>
                <a:srgbClr val="CBC778"/>
              </a:solidFill>
            </cx:spPr>
          </cx:dataPt>
          <cx:dataPt idx="3">
            <cx:spPr>
              <a:solidFill>
                <a:srgbClr val="2C9E69"/>
              </a:solidFill>
            </cx:spPr>
          </cx:dataPt>
          <cx:dataPt idx="4">
            <cx:spPr>
              <a:solidFill>
                <a:srgbClr val="C4DC1B"/>
              </a:solidFill>
            </cx:spPr>
          </cx:dataPt>
          <cx:dataPt idx="5">
            <cx:spPr>
              <a:solidFill>
                <a:srgbClr val="717275"/>
              </a:solidFill>
            </cx:spPr>
          </cx:dataPt>
          <cx:dataPt idx="6">
            <cx:spPr>
              <a:solidFill>
                <a:srgbClr val="F8F773"/>
              </a:solidFill>
            </cx:spPr>
          </cx:dataPt>
          <cx:dataPt idx="7">
            <cx:spPr>
              <a:solidFill>
                <a:srgbClr val="152578"/>
              </a:solidFill>
            </cx:spPr>
          </cx:dataPt>
          <cx:dataId val="0"/>
          <cx:layoutPr/>
        </cx:series>
      </cx:plotAreaRegion>
    </cx:plotArea>
  </cx:chart>
  <cx:spPr>
    <a:ln>
      <a:noFill/>
    </a:ln>
  </cx:spPr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_xlchart.v1.73</cx:f>
      </cx:strDim>
      <cx:numDim type="val">
        <cx:f>_xlchart.v1.74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152578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_xlchart.v1.75</cx:f>
      </cx:strDim>
      <cx:numDim type="size">
        <cx:f>_xlchart.v1.77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_xlchart.v1.76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7B1720"/>
              </a:solidFill>
              <a:ln>
                <a:noFill/>
              </a:ln>
            </cx:spPr>
          </cx:dataPt>
          <cx:dataPt idx="1">
            <cx:spPr>
              <a:solidFill>
                <a:srgbClr val="43DFB3"/>
              </a:solidFill>
              <a:ln>
                <a:noFill/>
              </a:ln>
            </cx:spPr>
          </cx:dataPt>
          <cx:dataPt idx="2">
            <cx:spPr>
              <a:solidFill>
                <a:srgbClr val="31595E"/>
              </a:solidFill>
              <a:ln>
                <a:noFill/>
              </a:ln>
            </cx:spPr>
          </cx:dataPt>
          <cx:dataPt idx="3">
            <cx:spPr>
              <a:solidFill>
                <a:srgbClr val="2DC6B9"/>
              </a:solidFill>
              <a:ln>
                <a:noFill/>
              </a:ln>
            </cx:spPr>
          </cx:dataPt>
          <cx:dataPt idx="4">
            <cx:spPr>
              <a:solidFill>
                <a:srgbClr val="4A4948"/>
              </a:solidFill>
              <a:ln>
                <a:noFill/>
              </a:ln>
            </cx:spPr>
          </cx:dataPt>
          <cx:dataPt idx="5">
            <cx:spPr>
              <a:solidFill>
                <a:srgbClr val="7B1720"/>
              </a:solidFill>
              <a:ln>
                <a:noFill/>
              </a:ln>
            </cx:spPr>
          </cx:dataPt>
          <cx:dataPt idx="6">
            <cx:spPr>
              <a:solidFill>
                <a:srgbClr val="43DFB3"/>
              </a:solidFill>
              <a:ln>
                <a:noFill/>
              </a:ln>
            </cx:spPr>
          </cx:dataPt>
          <cx:dataPt idx="7">
            <cx:spPr>
              <a:solidFill>
                <a:srgbClr val="31595E"/>
              </a:solidFill>
            </cx:spPr>
          </cx:dataPt>
          <cx:dataPt idx="8">
            <cx:spPr>
              <a:solidFill>
                <a:srgbClr val="2DC6B9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A4948"/>
              </a:solidFill>
            </cx:spPr>
          </cx:dataPt>
          <cx:dataPt idx="10">
            <cx:spPr>
              <a:solidFill>
                <a:srgbClr val="7B1720"/>
              </a:solidFill>
            </cx:spPr>
          </cx:dataPt>
          <cx:dataPt idx="11">
            <cx:spPr>
              <a:solidFill>
                <a:srgbClr val="43DFB3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3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_xlchart.v1.78</cx:f>
      </cx:strDim>
      <cx:numDim type="val">
        <cx:f>_xlchart.v1.79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7B1720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_xlchart.v1.80</cx:f>
      </cx:strDim>
      <cx:numDim type="size">
        <cx:f>_xlchart.v1.82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_xlchart.v1.81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7E001D"/>
              </a:solidFill>
              <a:ln>
                <a:noFill/>
              </a:ln>
            </cx:spPr>
          </cx:dataPt>
          <cx:dataPt idx="1">
            <cx:spPr>
              <a:solidFill>
                <a:srgbClr val="00C4CC"/>
              </a:solidFill>
              <a:ln>
                <a:noFill/>
              </a:ln>
            </cx:spPr>
          </cx:dataPt>
          <cx:dataPt idx="2">
            <cx:spPr>
              <a:solidFill>
                <a:srgbClr val="757171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7E001D"/>
              </a:solidFill>
              <a:ln>
                <a:noFill/>
              </a:ln>
            </cx:spPr>
          </cx:dataPt>
          <cx:dataPt idx="6">
            <cx:spPr>
              <a:solidFill>
                <a:srgbClr val="00C4CC"/>
              </a:solidFill>
              <a:ln>
                <a:noFill/>
              </a:ln>
            </cx:spPr>
          </cx:dataPt>
          <cx:dataPt idx="7">
            <cx:spPr>
              <a:solidFill>
                <a:srgbClr val="757171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7E001D"/>
              </a:solidFill>
            </cx:spPr>
          </cx:dataPt>
          <cx:dataPt idx="11">
            <cx:spPr>
              <a:solidFill>
                <a:srgbClr val="00C4CC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3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_xlchart.v1.83</cx:f>
      </cx:strDim>
      <cx:numDim type="val">
        <cx:f>_xlchart.v1.84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7E001D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_xlchart.v1.85</cx:f>
      </cx:strDim>
      <cx:numDim type="size">
        <cx:f>_xlchart.v1.87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_xlchart.v1.86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FF1E51"/>
              </a:solidFill>
              <a:ln>
                <a:noFill/>
              </a:ln>
            </cx:spPr>
          </cx:dataPt>
          <cx:dataPt idx="1">
            <cx:spPr>
              <a:solidFill>
                <a:srgbClr val="ACFAFF"/>
              </a:solidFill>
              <a:ln>
                <a:noFill/>
              </a:ln>
            </cx:spPr>
          </cx:dataPt>
          <cx:dataPt idx="2">
            <cx:spPr>
              <a:solidFill>
                <a:srgbClr val="FFBAC8"/>
              </a:solidFill>
              <a:ln>
                <a:noFill/>
              </a:ln>
            </cx:spPr>
          </cx:dataPt>
          <cx:dataPt idx="3">
            <cx:spPr>
              <a:solidFill>
                <a:srgbClr val="00CFDC"/>
              </a:solidFill>
              <a:ln>
                <a:noFill/>
              </a:ln>
            </cx:spPr>
          </cx:dataPt>
          <cx:dataPt idx="4">
            <cx:spPr>
              <a:solidFill>
                <a:srgbClr val="CBDADB"/>
              </a:solidFill>
              <a:ln>
                <a:noFill/>
              </a:ln>
            </cx:spPr>
          </cx:dataPt>
          <cx:dataPt idx="5">
            <cx:spPr>
              <a:solidFill>
                <a:srgbClr val="FF1E51"/>
              </a:solidFill>
              <a:ln>
                <a:noFill/>
              </a:ln>
            </cx:spPr>
          </cx:dataPt>
          <cx:dataPt idx="6">
            <cx:spPr>
              <a:solidFill>
                <a:srgbClr val="ACFAFF"/>
              </a:solidFill>
              <a:ln>
                <a:noFill/>
              </a:ln>
            </cx:spPr>
          </cx:dataPt>
          <cx:dataPt idx="7">
            <cx:spPr>
              <a:solidFill>
                <a:srgbClr val="FFBAC8"/>
              </a:solidFill>
            </cx:spPr>
          </cx:dataPt>
          <cx:dataPt idx="8">
            <cx:spPr>
              <a:solidFill>
                <a:srgbClr val="00CFDC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CBDADB"/>
              </a:solidFill>
            </cx:spPr>
          </cx:dataPt>
          <cx:dataPt idx="10">
            <cx:spPr>
              <a:solidFill>
                <a:srgbClr val="FF1E51"/>
              </a:solidFill>
            </cx:spPr>
          </cx:dataPt>
          <cx:dataPt idx="11">
            <cx:spPr>
              <a:solidFill>
                <a:srgbClr val="ACFAFF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3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_xlchart.v1.88</cx:f>
      </cx:strDim>
      <cx:numDim type="val">
        <cx:f>_xlchart.v1.89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FF1E51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size">
        <cx:f>_xlchart.v1.92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_xlchart.v1.91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9E18"/>
              </a:solidFill>
              <a:ln>
                <a:noFill/>
              </a:ln>
            </cx:spPr>
          </cx:dataPt>
          <cx:dataPt idx="1">
            <cx:spPr>
              <a:solidFill>
                <a:srgbClr val="57FFF9"/>
              </a:solidFill>
              <a:ln>
                <a:noFill/>
              </a:ln>
            </cx:spPr>
          </cx:dataPt>
          <cx:dataPt idx="2">
            <cx:spPr>
              <a:solidFill>
                <a:srgbClr val="8F8B8B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009E18"/>
              </a:solidFill>
              <a:ln>
                <a:noFill/>
              </a:ln>
            </cx:spPr>
          </cx:dataPt>
          <cx:dataPt idx="6">
            <cx:spPr>
              <a:solidFill>
                <a:srgbClr val="57FFF9"/>
              </a:solidFill>
              <a:ln>
                <a:noFill/>
              </a:ln>
            </cx:spPr>
          </cx:dataPt>
          <cx:dataPt idx="7">
            <cx:spPr>
              <a:solidFill>
                <a:srgbClr val="8F8B8B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009E18"/>
              </a:solidFill>
            </cx:spPr>
          </cx:dataPt>
          <cx:dataPt idx="11">
            <cx:spPr>
              <a:solidFill>
                <a:srgbClr val="57FFF9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3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_xlchart.v1.93</cx:f>
      </cx:strDim>
      <cx:numDim type="val">
        <cx:f>_xlchart.v1.94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9E18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3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_xlchart.v1.97</cx:f>
      </cx:strDim>
      <cx:numDim type="size">
        <cx:f>_xlchart.v1.99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_xlchart.v1.98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9E18"/>
              </a:solidFill>
              <a:ln>
                <a:noFill/>
              </a:ln>
            </cx:spPr>
          </cx:dataPt>
          <cx:dataPt idx="1">
            <cx:spPr>
              <a:solidFill>
                <a:srgbClr val="29FF76"/>
              </a:solidFill>
              <a:ln>
                <a:noFill/>
              </a:ln>
            </cx:spPr>
          </cx:dataPt>
          <cx:dataPt idx="2">
            <cx:spPr>
              <a:solidFill>
                <a:srgbClr val="8F8B8B"/>
              </a:solidFill>
              <a:ln>
                <a:noFill/>
              </a:ln>
            </cx:spPr>
          </cx:dataPt>
          <cx:dataPt idx="3">
            <cx:spPr>
              <a:solidFill>
                <a:srgbClr val="CBCDDB"/>
              </a:solidFill>
              <a:ln>
                <a:noFill/>
              </a:ln>
            </cx:spPr>
          </cx:dataPt>
          <cx:dataPt idx="4">
            <cx:spPr>
              <a:solidFill>
                <a:srgbClr val="404040"/>
              </a:solidFill>
              <a:ln>
                <a:noFill/>
              </a:ln>
            </cx:spPr>
          </cx:dataPt>
          <cx:dataPt idx="5">
            <cx:spPr>
              <a:solidFill>
                <a:srgbClr val="009E18"/>
              </a:solidFill>
              <a:ln>
                <a:noFill/>
              </a:ln>
            </cx:spPr>
          </cx:dataPt>
          <cx:dataPt idx="6">
            <cx:spPr>
              <a:solidFill>
                <a:srgbClr val="29FF76"/>
              </a:solidFill>
              <a:ln>
                <a:noFill/>
              </a:ln>
            </cx:spPr>
          </cx:dataPt>
          <cx:dataPt idx="7">
            <cx:spPr>
              <a:solidFill>
                <a:srgbClr val="8F8B8B"/>
              </a:solidFill>
            </cx:spPr>
          </cx:dataPt>
          <cx:dataPt idx="8">
            <cx:spPr>
              <a:solidFill>
                <a:srgbClr val="CBCDD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404040"/>
              </a:solidFill>
            </cx:spPr>
          </cx:dataPt>
          <cx:dataPt idx="10">
            <cx:spPr>
              <a:solidFill>
                <a:srgbClr val="009E18"/>
              </a:solidFill>
            </cx:spPr>
          </cx:dataPt>
          <cx:dataPt idx="11">
            <cx:spPr>
              <a:solidFill>
                <a:srgbClr val="29FF76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_xlchart.v1.95</cx:f>
      </cx:strDim>
      <cx:numDim type="val">
        <cx:f>_xlchart.v1.96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9E18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4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_xlchart.v1.100</cx:f>
      </cx:strDim>
      <cx:numDim type="size">
        <cx:f>_xlchart.v1.102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_xlchart.v1.101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6D3600"/>
              </a:solidFill>
              <a:ln>
                <a:noFill/>
              </a:ln>
            </cx:spPr>
          </cx:dataPt>
          <cx:dataPt idx="1">
            <cx:spPr>
              <a:solidFill>
                <a:srgbClr val="FFDFB3"/>
              </a:solidFill>
              <a:ln>
                <a:noFill/>
              </a:ln>
            </cx:spPr>
          </cx:dataPt>
          <cx:dataPt idx="2">
            <cx:spPr>
              <a:solidFill>
                <a:srgbClr val="DAB000"/>
              </a:solidFill>
              <a:ln>
                <a:noFill/>
              </a:ln>
            </cx:spPr>
          </cx:dataPt>
          <cx:dataPt idx="3">
            <cx:spPr>
              <a:solidFill>
                <a:srgbClr val="CDCCB2"/>
              </a:solidFill>
              <a:ln>
                <a:noFill/>
              </a:ln>
            </cx:spPr>
          </cx:dataPt>
          <cx:dataPt idx="4">
            <cx:spPr>
              <a:solidFill>
                <a:srgbClr val="5C5150"/>
              </a:solidFill>
              <a:ln>
                <a:noFill/>
              </a:ln>
            </cx:spPr>
          </cx:dataPt>
          <cx:dataPt idx="5">
            <cx:spPr>
              <a:solidFill>
                <a:srgbClr val="6D3600"/>
              </a:solidFill>
              <a:ln>
                <a:noFill/>
              </a:ln>
            </cx:spPr>
          </cx:dataPt>
          <cx:dataPt idx="6">
            <cx:spPr>
              <a:solidFill>
                <a:srgbClr val="FFDFB3"/>
              </a:solidFill>
              <a:ln>
                <a:noFill/>
              </a:ln>
            </cx:spPr>
          </cx:dataPt>
          <cx:dataPt idx="7">
            <cx:spPr>
              <a:solidFill>
                <a:srgbClr val="DAB000"/>
              </a:solidFill>
            </cx:spPr>
          </cx:dataPt>
          <cx:dataPt idx="8">
            <cx:spPr>
              <a:solidFill>
                <a:srgbClr val="CDCCB2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5C5150"/>
              </a:solidFill>
            </cx:spPr>
          </cx:dataPt>
          <cx:dataPt idx="10">
            <cx:spPr>
              <a:solidFill>
                <a:srgbClr val="6D3600"/>
              </a:solidFill>
            </cx:spPr>
          </cx:dataPt>
          <cx:dataPt idx="11">
            <cx:spPr>
              <a:solidFill>
                <a:srgbClr val="FFDFB3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_xlchart.v1.103</cx:f>
      </cx:strDim>
      <cx:numDim type="val">
        <cx:f>_xlchart.v1.104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6D3600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4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_xlchart.v1.105</cx:f>
      </cx:strDim>
      <cx:numDim type="size">
        <cx:f>_xlchart.v1.107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_xlchart.v1.106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EEF00"/>
              </a:solidFill>
              <a:ln>
                <a:noFill/>
              </a:ln>
            </cx:spPr>
          </cx:dataPt>
          <cx:dataPt idx="2">
            <cx:spPr>
              <a:solidFill>
                <a:srgbClr val="55D119"/>
              </a:solidFill>
              <a:ln>
                <a:noFill/>
              </a:ln>
            </cx:spPr>
          </cx:dataPt>
          <cx:dataPt idx="3">
            <cx:spPr>
              <a:solidFill>
                <a:srgbClr val="C6C6B9"/>
              </a:solidFill>
              <a:ln>
                <a:noFill/>
              </a:ln>
            </cx:spPr>
          </cx:dataPt>
          <cx:dataPt idx="4">
            <cx:spPr>
              <a:solidFill>
                <a:srgbClr val="575655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EEF00"/>
              </a:solidFill>
              <a:ln>
                <a:noFill/>
              </a:ln>
            </cx:spPr>
          </cx:dataPt>
          <cx:dataPt idx="7">
            <cx:spPr>
              <a:solidFill>
                <a:srgbClr val="55D119"/>
              </a:solidFill>
            </cx:spPr>
          </cx:dataPt>
          <cx:dataPt idx="8">
            <cx:spPr>
              <a:solidFill>
                <a:srgbClr val="C6C6B9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575655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EEF00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_xlchart.v1.108</cx:f>
      </cx:strDim>
      <cx:numDim type="val">
        <cx:f>_xlchart.v1.109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4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_xlchart.v1.110</cx:f>
      </cx:strDim>
      <cx:numDim type="size">
        <cx:f>_xlchart.v1.112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_xlchart.v1.111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33800"/>
              </a:solidFill>
              <a:ln>
                <a:noFill/>
              </a:ln>
            </cx:spPr>
          </cx:dataPt>
          <cx:dataPt idx="2">
            <cx:spPr>
              <a:solidFill>
                <a:srgbClr val="FFB619"/>
              </a:solidFill>
              <a:ln>
                <a:noFill/>
              </a:ln>
            </cx:spPr>
          </cx:dataPt>
          <cx:dataPt idx="3">
            <cx:spPr>
              <a:solidFill>
                <a:srgbClr val="C6C6B9"/>
              </a:solidFill>
              <a:ln>
                <a:noFill/>
              </a:ln>
            </cx:spPr>
          </cx:dataPt>
          <cx:dataPt idx="4">
            <cx:spPr>
              <a:solidFill>
                <a:srgbClr val="575655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33800"/>
              </a:solidFill>
              <a:ln>
                <a:noFill/>
              </a:ln>
            </cx:spPr>
          </cx:dataPt>
          <cx:dataPt idx="7">
            <cx:spPr>
              <a:solidFill>
                <a:srgbClr val="FFB619"/>
              </a:solidFill>
            </cx:spPr>
          </cx:dataPt>
          <cx:dataPt idx="8">
            <cx:spPr>
              <a:solidFill>
                <a:srgbClr val="C6C6B9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575655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33800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_xlchart.v1.113</cx:f>
      </cx:strDim>
      <cx:numDim type="val">
        <cx:f>_xlchart.v1.114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4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_xlchart.v1.115</cx:f>
      </cx:strDim>
      <cx:numDim type="size">
        <cx:f>_xlchart.v1.117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_xlchart.v1.116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00982"/>
              </a:solidFill>
              <a:ln>
                <a:noFill/>
              </a:ln>
            </cx:spPr>
          </cx:dataPt>
          <cx:dataPt idx="1">
            <cx:spPr>
              <a:solidFill>
                <a:srgbClr val="FFB619"/>
              </a:solidFill>
              <a:ln>
                <a:noFill/>
              </a:ln>
            </cx:spPr>
          </cx:dataPt>
          <cx:dataPt idx="2">
            <cx:spPr>
              <a:solidFill>
                <a:srgbClr val="FFDFB3"/>
              </a:solidFill>
              <a:ln>
                <a:noFill/>
              </a:ln>
            </cx:spPr>
          </cx:dataPt>
          <cx:dataPt idx="3">
            <cx:spPr>
              <a:solidFill>
                <a:srgbClr val="C6C6B9"/>
              </a:solidFill>
              <a:ln>
                <a:noFill/>
              </a:ln>
            </cx:spPr>
          </cx:dataPt>
          <cx:dataPt idx="4">
            <cx:spPr>
              <a:solidFill>
                <a:srgbClr val="575655"/>
              </a:solidFill>
              <a:ln>
                <a:noFill/>
              </a:ln>
            </cx:spPr>
          </cx:dataPt>
          <cx:dataPt idx="5">
            <cx:spPr>
              <a:solidFill>
                <a:srgbClr val="000982"/>
              </a:solidFill>
              <a:ln>
                <a:noFill/>
              </a:ln>
            </cx:spPr>
          </cx:dataPt>
          <cx:dataPt idx="6">
            <cx:spPr>
              <a:solidFill>
                <a:srgbClr val="FFB619"/>
              </a:solidFill>
              <a:ln>
                <a:noFill/>
              </a:ln>
            </cx:spPr>
          </cx:dataPt>
          <cx:dataPt idx="7">
            <cx:spPr>
              <a:solidFill>
                <a:srgbClr val="FFDFB3"/>
              </a:solidFill>
            </cx:spPr>
          </cx:dataPt>
          <cx:dataPt idx="8">
            <cx:spPr>
              <a:solidFill>
                <a:srgbClr val="C6C6B9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575655"/>
              </a:solidFill>
            </cx:spPr>
          </cx:dataPt>
          <cx:dataPt idx="10">
            <cx:spPr>
              <a:solidFill>
                <a:srgbClr val="000982"/>
              </a:solidFill>
            </cx:spPr>
          </cx:dataPt>
          <cx:dataPt idx="11">
            <cx:spPr>
              <a:solidFill>
                <a:srgbClr val="FFB619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_xlchart.v1.118</cx:f>
      </cx:strDim>
      <cx:numDim type="val">
        <cx:f>_xlchart.v1.119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0098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4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_xlchart.v1.122</cx:f>
      </cx:strDim>
      <cx:numDim type="size">
        <cx:f>_xlchart.v1.124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_xlchart.v1.123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340E8B"/>
              </a:solidFill>
              <a:ln>
                <a:noFill/>
              </a:ln>
            </cx:spPr>
          </cx:dataPt>
          <cx:dataPt idx="1">
            <cx:spPr>
              <a:solidFill>
                <a:srgbClr val="CF106E"/>
              </a:solidFill>
              <a:ln>
                <a:noFill/>
              </a:ln>
            </cx:spPr>
          </cx:dataPt>
          <cx:dataPt idx="2">
            <cx:spPr>
              <a:solidFill>
                <a:srgbClr val="5325BC"/>
              </a:solidFill>
              <a:ln>
                <a:noFill/>
              </a:ln>
            </cx:spPr>
          </cx:dataPt>
          <cx:dataPt idx="3">
            <cx:spPr>
              <a:solidFill>
                <a:srgbClr val="FE5DAC"/>
              </a:solidFill>
              <a:ln>
                <a:noFill/>
              </a:ln>
            </cx:spPr>
          </cx:dataPt>
          <cx:dataPt idx="4">
            <cx:spPr>
              <a:solidFill>
                <a:srgbClr val="7958C5"/>
              </a:solidFill>
              <a:ln>
                <a:noFill/>
              </a:ln>
            </cx:spPr>
          </cx:dataPt>
          <cx:dataPt idx="5">
            <cx:spPr>
              <a:solidFill>
                <a:srgbClr val="B7AECB"/>
              </a:solidFill>
              <a:ln>
                <a:noFill/>
              </a:ln>
            </cx:spPr>
          </cx:dataPt>
          <cx:dataPt idx="6">
            <cx:spPr>
              <a:solidFill>
                <a:srgbClr val="EEC9DB"/>
              </a:solidFill>
              <a:ln>
                <a:noFill/>
              </a:ln>
            </cx:spPr>
          </cx:dataPt>
          <cx:dataPt idx="7">
            <cx:spPr>
              <a:solidFill>
                <a:srgbClr val="C94B89"/>
              </a:solidFill>
            </cx:spPr>
          </cx:dataPt>
          <cx:dataPt idx="8">
            <cx:spPr>
              <a:solidFill>
                <a:srgbClr val="340E8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CF106E"/>
              </a:solidFill>
            </cx:spPr>
          </cx:dataPt>
          <cx:dataPt idx="10">
            <cx:spPr>
              <a:solidFill>
                <a:srgbClr val="5325BC"/>
              </a:solidFill>
            </cx:spPr>
          </cx:dataPt>
          <cx:dataPt idx="11">
            <cx:spPr>
              <a:solidFill>
                <a:srgbClr val="FE5DAC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5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_xlchart.v1.120</cx:f>
      </cx:strDim>
      <cx:numDim type="val">
        <cx:f>_xlchart.v1.121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340E8B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5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_xlchart.v1.125</cx:f>
      </cx:strDim>
      <cx:numDim type="size">
        <cx:f>_xlchart.v1.127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_xlchart.v1.126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3549B"/>
              </a:solidFill>
              <a:ln>
                <a:noFill/>
              </a:ln>
            </cx:spPr>
          </cx:dataPt>
          <cx:dataPt idx="1">
            <cx:spPr>
              <a:solidFill>
                <a:srgbClr val="EFB233"/>
              </a:solidFill>
              <a:ln>
                <a:noFill/>
              </a:ln>
            </cx:spPr>
          </cx:dataPt>
          <cx:dataPt idx="2">
            <cx:spPr>
              <a:solidFill>
                <a:srgbClr val="B8C5D1"/>
              </a:solidFill>
              <a:ln>
                <a:noFill/>
              </a:ln>
            </cx:spPr>
          </cx:dataPt>
          <cx:dataPt idx="3">
            <cx:spPr>
              <a:solidFill>
                <a:srgbClr val="E5DDCD"/>
              </a:solidFill>
              <a:ln>
                <a:noFill/>
              </a:ln>
            </cx:spPr>
          </cx:dataPt>
          <cx:dataPt idx="4">
            <cx:spPr>
              <a:solidFill>
                <a:srgbClr val="157CD6"/>
              </a:solidFill>
              <a:ln>
                <a:noFill/>
              </a:ln>
            </cx:spPr>
          </cx:dataPt>
          <cx:dataPt idx="5">
            <cx:spPr>
              <a:solidFill>
                <a:srgbClr val="91A5B6"/>
              </a:solidFill>
              <a:ln>
                <a:noFill/>
              </a:ln>
            </cx:spPr>
          </cx:dataPt>
          <cx:dataPt idx="6">
            <cx:spPr>
              <a:solidFill>
                <a:srgbClr val="8F640A"/>
              </a:solidFill>
              <a:ln>
                <a:noFill/>
              </a:ln>
            </cx:spPr>
          </cx:dataPt>
          <cx:dataPt idx="7">
            <cx:spPr>
              <a:solidFill>
                <a:srgbClr val="C2B69E"/>
              </a:solidFill>
            </cx:spPr>
          </cx:dataPt>
          <cx:dataPt idx="8">
            <cx:spPr>
              <a:solidFill>
                <a:srgbClr val="03549B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EFB233"/>
              </a:solidFill>
            </cx:spPr>
          </cx:dataPt>
          <cx:dataPt idx="10">
            <cx:spPr>
              <a:solidFill>
                <a:srgbClr val="B8C5D1"/>
              </a:solidFill>
            </cx:spPr>
          </cx:dataPt>
          <cx:dataPt idx="11">
            <cx:spPr>
              <a:solidFill>
                <a:srgbClr val="E5DDCD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5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_xlchart.v1.128</cx:f>
      </cx:strDim>
      <cx:numDim type="val">
        <cx:f>_xlchart.v1.129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3549B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hartEx5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_xlchart.v1.130</cx:f>
      </cx:strDim>
      <cx:numDim type="size">
        <cx:f>_xlchart.v1.132</cx:f>
      </cx:numDim>
    </cx:data>
  </cx:chartData>
  <cx:chart>
    <cx:plotArea>
      <cx:plotAreaRegion>
        <cx:plotSurface>
          <cx:spPr>
            <a:solidFill>
              <a:srgbClr val="FFFFFF"/>
            </a:solidFill>
          </cx:spPr>
        </cx:plotSurface>
        <cx:series layoutId="treemap" uniqueId="{1EE63572-EAF2-4D6B-A8A6-DFAE5332C16A}">
          <cx:tx>
            <cx:txData>
              <cx:f>_xlchart.v1.131</cx:f>
              <cx:v>Data</cx:v>
            </cx:txData>
          </cx:tx>
          <cx:spPr>
            <a:solidFill>
              <a:srgbClr val="5E2CB0"/>
            </a:solidFill>
            <a:ln>
              <a:noFill/>
            </a:ln>
          </cx:spPr>
          <cx:dataPt idx="0">
            <cx:spPr>
              <a:solidFill>
                <a:srgbClr val="03BDF2"/>
              </a:solidFill>
              <a:ln>
                <a:noFill/>
              </a:ln>
            </cx:spPr>
          </cx:dataPt>
          <cx:dataPt idx="1">
            <cx:spPr>
              <a:solidFill>
                <a:srgbClr val="FCACAE"/>
              </a:solidFill>
              <a:ln>
                <a:noFill/>
              </a:ln>
            </cx:spPr>
          </cx:dataPt>
          <cx:dataPt idx="2">
            <cx:spPr>
              <a:solidFill>
                <a:srgbClr val="03CE33"/>
              </a:solidFill>
              <a:ln>
                <a:noFill/>
              </a:ln>
            </cx:spPr>
          </cx:dataPt>
          <cx:dataPt idx="3">
            <cx:spPr>
              <a:solidFill>
                <a:srgbClr val="E1ABEC"/>
              </a:solidFill>
              <a:ln>
                <a:noFill/>
              </a:ln>
            </cx:spPr>
          </cx:dataPt>
          <cx:dataPt idx="4">
            <cx:spPr>
              <a:solidFill>
                <a:srgbClr val="5CABBD"/>
              </a:solidFill>
              <a:ln>
                <a:noFill/>
              </a:ln>
            </cx:spPr>
          </cx:dataPt>
          <cx:dataPt idx="5">
            <cx:spPr>
              <a:solidFill>
                <a:srgbClr val="5DF98B"/>
              </a:solidFill>
              <a:ln>
                <a:noFill/>
              </a:ln>
            </cx:spPr>
          </cx:dataPt>
          <cx:dataPt idx="6">
            <cx:spPr>
              <a:solidFill>
                <a:srgbClr val="DB76FC"/>
              </a:solidFill>
              <a:ln>
                <a:noFill/>
              </a:ln>
            </cx:spPr>
          </cx:dataPt>
          <cx:dataPt idx="7">
            <cx:spPr>
              <a:solidFill>
                <a:srgbClr val="03BDF2"/>
              </a:solidFill>
            </cx:spPr>
          </cx:dataPt>
          <cx:dataPt idx="8">
            <cx:spPr>
              <a:solidFill>
                <a:srgbClr val="FCACAE"/>
              </a:solidFill>
              <a:ln>
                <a:solidFill>
                  <a:sysClr val="window" lastClr="FFFFFF"/>
                </a:solidFill>
              </a:ln>
            </cx:spPr>
          </cx:dataPt>
          <cx:dataPt idx="9">
            <cx:spPr>
              <a:solidFill>
                <a:srgbClr val="03CE33"/>
              </a:solidFill>
            </cx:spPr>
          </cx:dataPt>
          <cx:dataPt idx="10">
            <cx:spPr>
              <a:solidFill>
                <a:srgbClr val="E1ABEC"/>
              </a:solidFill>
            </cx:spPr>
          </cx:dataPt>
          <cx:dataPt idx="11">
            <cx:spPr>
              <a:solidFill>
                <a:srgbClr val="5CABBD"/>
              </a:solidFill>
            </cx:spPr>
          </cx:dataPt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5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_xlchart.v1.133</cx:f>
      </cx:strDim>
      <cx:numDim type="val">
        <cx:f>_xlchart.v1.134</cx:f>
      </cx:numDim>
    </cx:data>
  </cx:chartData>
  <cx:chart>
    <cx:plotArea>
      <cx:plotAreaRegion>
        <cx:plotSurface>
          <cx:spPr>
            <a:solidFill>
              <a:srgbClr val="FFFFFF"/>
            </a:solidFill>
            <a:ln>
              <a:noFill/>
            </a:ln>
          </cx:spPr>
        </cx:plotSurface>
        <cx:series layoutId="waterfall" uniqueId="{1EE63572-EAF2-4D6B-A8A6-DFAE5332C16A}">
          <cx:spPr>
            <a:solidFill>
              <a:srgbClr val="03BDF2"/>
            </a:solidFill>
          </cx:spPr>
          <cx:dataLabels pos="ctr">
            <cx:txPr>
              <a:bodyPr spcFirstLastPara="1" vertOverflow="ellipsis" wrap="square" lIns="0" tIns="0" rIns="0" bIns="0" anchor="ctr" anchorCtr="1"/>
              <a:lstStyle/>
              <a:p>
                <a:pPr>
                  <a:defRPr sz="1050" b="1"/>
                </a:pPr>
                <a:endParaRPr lang="en-US" sz="1050" b="1"/>
              </a:p>
            </cx:txPr>
            <cx:visibility seriesName="0" categoryName="0" value="1"/>
            <cx:separator>, </cx:separator>
          </cx:dataLabels>
          <cx:dataId val="0"/>
          <cx:layoutPr>
            <cx:parentLabelLayout val="overlapping"/>
            <cx:subtotals/>
          </cx:layoutPr>
        </cx:series>
      </cx:plotAreaRegion>
      <cx:axis id="0" hidden="1">
        <cx:valScaling max="1"/>
        <cx:majorGridlines>
          <cx:spPr>
            <a:ln>
              <a:noFill/>
            </a:ln>
          </cx:spPr>
        </cx:majorGridlines>
        <cx:tickLabels/>
        <cx:spPr>
          <a:ln>
            <a:noFill/>
          </a:ln>
        </cx:spPr>
      </cx:axis>
      <cx:axis id="1">
        <cx:cat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6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0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3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5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7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9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3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5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microsoft.com/office/2014/relationships/chartEx" Target="../charts/chartEx2.xml"/><Relationship Id="rId18" Type="http://schemas.openxmlformats.org/officeDocument/2006/relationships/chart" Target="../charts/chart15.xml"/><Relationship Id="rId26" Type="http://schemas.openxmlformats.org/officeDocument/2006/relationships/chart" Target="../charts/chart23.xml"/><Relationship Id="rId3" Type="http://schemas.openxmlformats.org/officeDocument/2006/relationships/chart" Target="../charts/chart2.xml"/><Relationship Id="rId21" Type="http://schemas.openxmlformats.org/officeDocument/2006/relationships/chart" Target="../charts/chart18.xml"/><Relationship Id="rId7" Type="http://schemas.openxmlformats.org/officeDocument/2006/relationships/chart" Target="../charts/chart6.xml"/><Relationship Id="rId12" Type="http://schemas.openxmlformats.org/officeDocument/2006/relationships/chart" Target="../charts/chart10.xml"/><Relationship Id="rId17" Type="http://schemas.openxmlformats.org/officeDocument/2006/relationships/chart" Target="../charts/chart14.xml"/><Relationship Id="rId25" Type="http://schemas.openxmlformats.org/officeDocument/2006/relationships/chart" Target="../charts/chart22.xml"/><Relationship Id="rId2" Type="http://schemas.openxmlformats.org/officeDocument/2006/relationships/chart" Target="../charts/chart1.xml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11" Type="http://schemas.openxmlformats.org/officeDocument/2006/relationships/chart" Target="../charts/chart9.xml"/><Relationship Id="rId24" Type="http://schemas.openxmlformats.org/officeDocument/2006/relationships/chart" Target="../charts/chart21.xml"/><Relationship Id="rId5" Type="http://schemas.openxmlformats.org/officeDocument/2006/relationships/chart" Target="../charts/chart4.xml"/><Relationship Id="rId15" Type="http://schemas.openxmlformats.org/officeDocument/2006/relationships/chart" Target="../charts/chart12.xml"/><Relationship Id="rId23" Type="http://schemas.openxmlformats.org/officeDocument/2006/relationships/chart" Target="../charts/chart20.xml"/><Relationship Id="rId10" Type="http://schemas.openxmlformats.org/officeDocument/2006/relationships/image" Target="../media/image1.png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1.xml"/><Relationship Id="rId22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microsoft.com/office/2014/relationships/chartEx" Target="../charts/chartEx4.xml"/><Relationship Id="rId18" Type="http://schemas.openxmlformats.org/officeDocument/2006/relationships/chart" Target="../charts/chart38.xml"/><Relationship Id="rId26" Type="http://schemas.openxmlformats.org/officeDocument/2006/relationships/chart" Target="../charts/chart46.xml"/><Relationship Id="rId3" Type="http://schemas.openxmlformats.org/officeDocument/2006/relationships/chart" Target="../charts/chart25.xml"/><Relationship Id="rId21" Type="http://schemas.openxmlformats.org/officeDocument/2006/relationships/chart" Target="../charts/chart41.xml"/><Relationship Id="rId7" Type="http://schemas.openxmlformats.org/officeDocument/2006/relationships/chart" Target="../charts/chart29.xml"/><Relationship Id="rId12" Type="http://schemas.openxmlformats.org/officeDocument/2006/relationships/chart" Target="../charts/chart33.xml"/><Relationship Id="rId17" Type="http://schemas.openxmlformats.org/officeDocument/2006/relationships/chart" Target="../charts/chart37.xml"/><Relationship Id="rId25" Type="http://schemas.openxmlformats.org/officeDocument/2006/relationships/chart" Target="../charts/chart45.xml"/><Relationship Id="rId2" Type="http://schemas.openxmlformats.org/officeDocument/2006/relationships/chart" Target="../charts/chart24.xml"/><Relationship Id="rId16" Type="http://schemas.openxmlformats.org/officeDocument/2006/relationships/chart" Target="../charts/chart36.xml"/><Relationship Id="rId20" Type="http://schemas.openxmlformats.org/officeDocument/2006/relationships/chart" Target="../charts/chart40.xml"/><Relationship Id="rId1" Type="http://schemas.microsoft.com/office/2014/relationships/chartEx" Target="../charts/chartEx3.xml"/><Relationship Id="rId6" Type="http://schemas.openxmlformats.org/officeDocument/2006/relationships/chart" Target="../charts/chart28.xml"/><Relationship Id="rId11" Type="http://schemas.openxmlformats.org/officeDocument/2006/relationships/chart" Target="../charts/chart32.xml"/><Relationship Id="rId24" Type="http://schemas.openxmlformats.org/officeDocument/2006/relationships/chart" Target="../charts/chart44.xml"/><Relationship Id="rId5" Type="http://schemas.openxmlformats.org/officeDocument/2006/relationships/chart" Target="../charts/chart27.xml"/><Relationship Id="rId15" Type="http://schemas.openxmlformats.org/officeDocument/2006/relationships/chart" Target="../charts/chart35.xml"/><Relationship Id="rId23" Type="http://schemas.openxmlformats.org/officeDocument/2006/relationships/chart" Target="../charts/chart43.xml"/><Relationship Id="rId10" Type="http://schemas.openxmlformats.org/officeDocument/2006/relationships/image" Target="../media/image1.png"/><Relationship Id="rId19" Type="http://schemas.openxmlformats.org/officeDocument/2006/relationships/chart" Target="../charts/chart39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4.xml"/><Relationship Id="rId22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microsoft.com/office/2014/relationships/chartEx" Target="../charts/chartEx6.xml"/><Relationship Id="rId18" Type="http://schemas.openxmlformats.org/officeDocument/2006/relationships/chart" Target="../charts/chart61.xml"/><Relationship Id="rId26" Type="http://schemas.openxmlformats.org/officeDocument/2006/relationships/chart" Target="../charts/chart69.xml"/><Relationship Id="rId3" Type="http://schemas.openxmlformats.org/officeDocument/2006/relationships/chart" Target="../charts/chart48.xml"/><Relationship Id="rId21" Type="http://schemas.openxmlformats.org/officeDocument/2006/relationships/chart" Target="../charts/chart64.xml"/><Relationship Id="rId7" Type="http://schemas.openxmlformats.org/officeDocument/2006/relationships/chart" Target="../charts/chart52.xml"/><Relationship Id="rId12" Type="http://schemas.openxmlformats.org/officeDocument/2006/relationships/chart" Target="../charts/chart56.xml"/><Relationship Id="rId17" Type="http://schemas.openxmlformats.org/officeDocument/2006/relationships/chart" Target="../charts/chart60.xml"/><Relationship Id="rId25" Type="http://schemas.openxmlformats.org/officeDocument/2006/relationships/chart" Target="../charts/chart68.xml"/><Relationship Id="rId2" Type="http://schemas.openxmlformats.org/officeDocument/2006/relationships/chart" Target="../charts/chart47.xml"/><Relationship Id="rId16" Type="http://schemas.openxmlformats.org/officeDocument/2006/relationships/chart" Target="../charts/chart59.xml"/><Relationship Id="rId20" Type="http://schemas.openxmlformats.org/officeDocument/2006/relationships/chart" Target="../charts/chart63.xml"/><Relationship Id="rId1" Type="http://schemas.microsoft.com/office/2014/relationships/chartEx" Target="../charts/chartEx5.xml"/><Relationship Id="rId6" Type="http://schemas.openxmlformats.org/officeDocument/2006/relationships/chart" Target="../charts/chart51.xml"/><Relationship Id="rId11" Type="http://schemas.openxmlformats.org/officeDocument/2006/relationships/chart" Target="../charts/chart55.xml"/><Relationship Id="rId24" Type="http://schemas.openxmlformats.org/officeDocument/2006/relationships/chart" Target="../charts/chart67.xml"/><Relationship Id="rId5" Type="http://schemas.openxmlformats.org/officeDocument/2006/relationships/chart" Target="../charts/chart50.xml"/><Relationship Id="rId15" Type="http://schemas.openxmlformats.org/officeDocument/2006/relationships/chart" Target="../charts/chart58.xml"/><Relationship Id="rId23" Type="http://schemas.openxmlformats.org/officeDocument/2006/relationships/chart" Target="../charts/chart66.xml"/><Relationship Id="rId10" Type="http://schemas.openxmlformats.org/officeDocument/2006/relationships/image" Target="../media/image1.png"/><Relationship Id="rId19" Type="http://schemas.openxmlformats.org/officeDocument/2006/relationships/chart" Target="../charts/chart62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7.xml"/><Relationship Id="rId22" Type="http://schemas.openxmlformats.org/officeDocument/2006/relationships/chart" Target="../charts/chart6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microsoft.com/office/2014/relationships/chartEx" Target="../charts/chartEx8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" Type="http://schemas.openxmlformats.org/officeDocument/2006/relationships/chart" Target="../charts/chart71.xml"/><Relationship Id="rId21" Type="http://schemas.openxmlformats.org/officeDocument/2006/relationships/chart" Target="../charts/chart87.xml"/><Relationship Id="rId7" Type="http://schemas.openxmlformats.org/officeDocument/2006/relationships/chart" Target="../charts/chart75.xml"/><Relationship Id="rId12" Type="http://schemas.openxmlformats.org/officeDocument/2006/relationships/chart" Target="../charts/chart79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2" Type="http://schemas.openxmlformats.org/officeDocument/2006/relationships/chart" Target="../charts/chart70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1" Type="http://schemas.microsoft.com/office/2014/relationships/chartEx" Target="../charts/chartEx7.xml"/><Relationship Id="rId6" Type="http://schemas.openxmlformats.org/officeDocument/2006/relationships/chart" Target="../charts/chart74.xml"/><Relationship Id="rId11" Type="http://schemas.openxmlformats.org/officeDocument/2006/relationships/chart" Target="../charts/chart78.xml"/><Relationship Id="rId24" Type="http://schemas.openxmlformats.org/officeDocument/2006/relationships/chart" Target="../charts/chart90.xml"/><Relationship Id="rId5" Type="http://schemas.openxmlformats.org/officeDocument/2006/relationships/chart" Target="../charts/chart73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10" Type="http://schemas.openxmlformats.org/officeDocument/2006/relationships/image" Target="../media/image1.png"/><Relationship Id="rId19" Type="http://schemas.openxmlformats.org/officeDocument/2006/relationships/chart" Target="../charts/chart85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9.xml"/><Relationship Id="rId13" Type="http://schemas.microsoft.com/office/2014/relationships/chartEx" Target="../charts/chartEx10.xml"/><Relationship Id="rId18" Type="http://schemas.openxmlformats.org/officeDocument/2006/relationships/chart" Target="../charts/chart107.xml"/><Relationship Id="rId26" Type="http://schemas.openxmlformats.org/officeDocument/2006/relationships/chart" Target="../charts/chart115.xml"/><Relationship Id="rId3" Type="http://schemas.openxmlformats.org/officeDocument/2006/relationships/chart" Target="../charts/chart94.xml"/><Relationship Id="rId21" Type="http://schemas.openxmlformats.org/officeDocument/2006/relationships/chart" Target="../charts/chart110.xml"/><Relationship Id="rId7" Type="http://schemas.openxmlformats.org/officeDocument/2006/relationships/chart" Target="../charts/chart98.xml"/><Relationship Id="rId12" Type="http://schemas.openxmlformats.org/officeDocument/2006/relationships/chart" Target="../charts/chart102.xml"/><Relationship Id="rId17" Type="http://schemas.openxmlformats.org/officeDocument/2006/relationships/chart" Target="../charts/chart106.xml"/><Relationship Id="rId25" Type="http://schemas.openxmlformats.org/officeDocument/2006/relationships/chart" Target="../charts/chart114.xml"/><Relationship Id="rId2" Type="http://schemas.openxmlformats.org/officeDocument/2006/relationships/chart" Target="../charts/chart93.xml"/><Relationship Id="rId16" Type="http://schemas.openxmlformats.org/officeDocument/2006/relationships/chart" Target="../charts/chart105.xml"/><Relationship Id="rId20" Type="http://schemas.openxmlformats.org/officeDocument/2006/relationships/chart" Target="../charts/chart109.xml"/><Relationship Id="rId1" Type="http://schemas.microsoft.com/office/2014/relationships/chartEx" Target="../charts/chartEx9.xml"/><Relationship Id="rId6" Type="http://schemas.openxmlformats.org/officeDocument/2006/relationships/chart" Target="../charts/chart97.xml"/><Relationship Id="rId11" Type="http://schemas.openxmlformats.org/officeDocument/2006/relationships/chart" Target="../charts/chart101.xml"/><Relationship Id="rId24" Type="http://schemas.openxmlformats.org/officeDocument/2006/relationships/chart" Target="../charts/chart113.xml"/><Relationship Id="rId5" Type="http://schemas.openxmlformats.org/officeDocument/2006/relationships/chart" Target="../charts/chart96.xml"/><Relationship Id="rId15" Type="http://schemas.openxmlformats.org/officeDocument/2006/relationships/chart" Target="../charts/chart104.xml"/><Relationship Id="rId23" Type="http://schemas.openxmlformats.org/officeDocument/2006/relationships/chart" Target="../charts/chart112.xml"/><Relationship Id="rId10" Type="http://schemas.openxmlformats.org/officeDocument/2006/relationships/image" Target="../media/image1.png"/><Relationship Id="rId19" Type="http://schemas.openxmlformats.org/officeDocument/2006/relationships/chart" Target="../charts/chart108.xml"/><Relationship Id="rId4" Type="http://schemas.openxmlformats.org/officeDocument/2006/relationships/chart" Target="../charts/chart95.xml"/><Relationship Id="rId9" Type="http://schemas.openxmlformats.org/officeDocument/2006/relationships/chart" Target="../charts/chart100.xml"/><Relationship Id="rId14" Type="http://schemas.openxmlformats.org/officeDocument/2006/relationships/chart" Target="../charts/chart103.xml"/><Relationship Id="rId22" Type="http://schemas.openxmlformats.org/officeDocument/2006/relationships/chart" Target="../charts/chart111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13" Type="http://schemas.microsoft.com/office/2014/relationships/chartEx" Target="../charts/chartEx12.xml"/><Relationship Id="rId18" Type="http://schemas.openxmlformats.org/officeDocument/2006/relationships/chart" Target="../charts/chart130.xml"/><Relationship Id="rId26" Type="http://schemas.openxmlformats.org/officeDocument/2006/relationships/chart" Target="../charts/chart138.xml"/><Relationship Id="rId3" Type="http://schemas.openxmlformats.org/officeDocument/2006/relationships/chart" Target="../charts/chart117.xml"/><Relationship Id="rId21" Type="http://schemas.openxmlformats.org/officeDocument/2006/relationships/chart" Target="../charts/chart133.xml"/><Relationship Id="rId7" Type="http://schemas.openxmlformats.org/officeDocument/2006/relationships/chart" Target="../charts/chart121.xml"/><Relationship Id="rId12" Type="http://schemas.openxmlformats.org/officeDocument/2006/relationships/chart" Target="../charts/chart125.xml"/><Relationship Id="rId17" Type="http://schemas.openxmlformats.org/officeDocument/2006/relationships/chart" Target="../charts/chart129.xml"/><Relationship Id="rId25" Type="http://schemas.openxmlformats.org/officeDocument/2006/relationships/chart" Target="../charts/chart137.xml"/><Relationship Id="rId2" Type="http://schemas.openxmlformats.org/officeDocument/2006/relationships/chart" Target="../charts/chart116.xml"/><Relationship Id="rId16" Type="http://schemas.openxmlformats.org/officeDocument/2006/relationships/chart" Target="../charts/chart128.xml"/><Relationship Id="rId20" Type="http://schemas.openxmlformats.org/officeDocument/2006/relationships/chart" Target="../charts/chart132.xml"/><Relationship Id="rId1" Type="http://schemas.microsoft.com/office/2014/relationships/chartEx" Target="../charts/chartEx11.xml"/><Relationship Id="rId6" Type="http://schemas.openxmlformats.org/officeDocument/2006/relationships/chart" Target="../charts/chart120.xml"/><Relationship Id="rId11" Type="http://schemas.openxmlformats.org/officeDocument/2006/relationships/chart" Target="../charts/chart124.xml"/><Relationship Id="rId24" Type="http://schemas.openxmlformats.org/officeDocument/2006/relationships/chart" Target="../charts/chart136.xml"/><Relationship Id="rId5" Type="http://schemas.openxmlformats.org/officeDocument/2006/relationships/chart" Target="../charts/chart119.xml"/><Relationship Id="rId15" Type="http://schemas.openxmlformats.org/officeDocument/2006/relationships/chart" Target="../charts/chart127.xml"/><Relationship Id="rId23" Type="http://schemas.openxmlformats.org/officeDocument/2006/relationships/chart" Target="../charts/chart135.xml"/><Relationship Id="rId10" Type="http://schemas.openxmlformats.org/officeDocument/2006/relationships/image" Target="../media/image1.png"/><Relationship Id="rId19" Type="http://schemas.openxmlformats.org/officeDocument/2006/relationships/chart" Target="../charts/chart131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6.xml"/><Relationship Id="rId22" Type="http://schemas.openxmlformats.org/officeDocument/2006/relationships/chart" Target="../charts/chart134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13" Type="http://schemas.microsoft.com/office/2014/relationships/chartEx" Target="../charts/chartEx14.xml"/><Relationship Id="rId18" Type="http://schemas.openxmlformats.org/officeDocument/2006/relationships/chart" Target="../charts/chart153.xml"/><Relationship Id="rId26" Type="http://schemas.openxmlformats.org/officeDocument/2006/relationships/chart" Target="../charts/chart161.xml"/><Relationship Id="rId3" Type="http://schemas.openxmlformats.org/officeDocument/2006/relationships/chart" Target="../charts/chart140.xml"/><Relationship Id="rId21" Type="http://schemas.openxmlformats.org/officeDocument/2006/relationships/chart" Target="../charts/chart156.xml"/><Relationship Id="rId7" Type="http://schemas.openxmlformats.org/officeDocument/2006/relationships/chart" Target="../charts/chart144.xml"/><Relationship Id="rId12" Type="http://schemas.openxmlformats.org/officeDocument/2006/relationships/chart" Target="../charts/chart148.xml"/><Relationship Id="rId17" Type="http://schemas.openxmlformats.org/officeDocument/2006/relationships/chart" Target="../charts/chart152.xml"/><Relationship Id="rId25" Type="http://schemas.openxmlformats.org/officeDocument/2006/relationships/chart" Target="../charts/chart160.xml"/><Relationship Id="rId2" Type="http://schemas.openxmlformats.org/officeDocument/2006/relationships/chart" Target="../charts/chart139.xml"/><Relationship Id="rId16" Type="http://schemas.openxmlformats.org/officeDocument/2006/relationships/chart" Target="../charts/chart151.xml"/><Relationship Id="rId20" Type="http://schemas.openxmlformats.org/officeDocument/2006/relationships/chart" Target="../charts/chart155.xml"/><Relationship Id="rId1" Type="http://schemas.microsoft.com/office/2014/relationships/chartEx" Target="../charts/chartEx13.xml"/><Relationship Id="rId6" Type="http://schemas.openxmlformats.org/officeDocument/2006/relationships/chart" Target="../charts/chart143.xml"/><Relationship Id="rId11" Type="http://schemas.openxmlformats.org/officeDocument/2006/relationships/chart" Target="../charts/chart147.xml"/><Relationship Id="rId24" Type="http://schemas.openxmlformats.org/officeDocument/2006/relationships/chart" Target="../charts/chart159.xml"/><Relationship Id="rId5" Type="http://schemas.openxmlformats.org/officeDocument/2006/relationships/chart" Target="../charts/chart142.xml"/><Relationship Id="rId15" Type="http://schemas.openxmlformats.org/officeDocument/2006/relationships/chart" Target="../charts/chart150.xml"/><Relationship Id="rId23" Type="http://schemas.openxmlformats.org/officeDocument/2006/relationships/chart" Target="../charts/chart158.xml"/><Relationship Id="rId10" Type="http://schemas.openxmlformats.org/officeDocument/2006/relationships/image" Target="../media/image1.png"/><Relationship Id="rId19" Type="http://schemas.openxmlformats.org/officeDocument/2006/relationships/chart" Target="../charts/chart154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Relationship Id="rId14" Type="http://schemas.openxmlformats.org/officeDocument/2006/relationships/chart" Target="../charts/chart149.xml"/><Relationship Id="rId22" Type="http://schemas.openxmlformats.org/officeDocument/2006/relationships/chart" Target="../charts/chart157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13" Type="http://schemas.microsoft.com/office/2014/relationships/chartEx" Target="../charts/chartEx16.xml"/><Relationship Id="rId18" Type="http://schemas.openxmlformats.org/officeDocument/2006/relationships/chart" Target="../charts/chart176.xml"/><Relationship Id="rId26" Type="http://schemas.openxmlformats.org/officeDocument/2006/relationships/chart" Target="../charts/chart184.xml"/><Relationship Id="rId3" Type="http://schemas.openxmlformats.org/officeDocument/2006/relationships/chart" Target="../charts/chart163.xml"/><Relationship Id="rId21" Type="http://schemas.openxmlformats.org/officeDocument/2006/relationships/chart" Target="../charts/chart179.xml"/><Relationship Id="rId7" Type="http://schemas.openxmlformats.org/officeDocument/2006/relationships/chart" Target="../charts/chart167.xml"/><Relationship Id="rId12" Type="http://schemas.openxmlformats.org/officeDocument/2006/relationships/chart" Target="../charts/chart171.xml"/><Relationship Id="rId17" Type="http://schemas.openxmlformats.org/officeDocument/2006/relationships/chart" Target="../charts/chart175.xml"/><Relationship Id="rId25" Type="http://schemas.openxmlformats.org/officeDocument/2006/relationships/chart" Target="../charts/chart183.xml"/><Relationship Id="rId2" Type="http://schemas.openxmlformats.org/officeDocument/2006/relationships/chart" Target="../charts/chart162.xml"/><Relationship Id="rId16" Type="http://schemas.openxmlformats.org/officeDocument/2006/relationships/chart" Target="../charts/chart174.xml"/><Relationship Id="rId20" Type="http://schemas.openxmlformats.org/officeDocument/2006/relationships/chart" Target="../charts/chart178.xml"/><Relationship Id="rId1" Type="http://schemas.microsoft.com/office/2014/relationships/chartEx" Target="../charts/chartEx15.xml"/><Relationship Id="rId6" Type="http://schemas.openxmlformats.org/officeDocument/2006/relationships/chart" Target="../charts/chart166.xml"/><Relationship Id="rId11" Type="http://schemas.openxmlformats.org/officeDocument/2006/relationships/chart" Target="../charts/chart170.xml"/><Relationship Id="rId24" Type="http://schemas.openxmlformats.org/officeDocument/2006/relationships/chart" Target="../charts/chart182.xml"/><Relationship Id="rId5" Type="http://schemas.openxmlformats.org/officeDocument/2006/relationships/chart" Target="../charts/chart165.xml"/><Relationship Id="rId15" Type="http://schemas.openxmlformats.org/officeDocument/2006/relationships/chart" Target="../charts/chart173.xml"/><Relationship Id="rId23" Type="http://schemas.openxmlformats.org/officeDocument/2006/relationships/chart" Target="../charts/chart181.xml"/><Relationship Id="rId10" Type="http://schemas.openxmlformats.org/officeDocument/2006/relationships/image" Target="../media/image1.png"/><Relationship Id="rId19" Type="http://schemas.openxmlformats.org/officeDocument/2006/relationships/chart" Target="../charts/chart177.xml"/><Relationship Id="rId4" Type="http://schemas.openxmlformats.org/officeDocument/2006/relationships/chart" Target="../charts/chart164.xml"/><Relationship Id="rId9" Type="http://schemas.openxmlformats.org/officeDocument/2006/relationships/chart" Target="../charts/chart169.xml"/><Relationship Id="rId14" Type="http://schemas.openxmlformats.org/officeDocument/2006/relationships/chart" Target="../charts/chart172.xml"/><Relationship Id="rId22" Type="http://schemas.openxmlformats.org/officeDocument/2006/relationships/chart" Target="../charts/chart180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1.xml"/><Relationship Id="rId13" Type="http://schemas.microsoft.com/office/2014/relationships/chartEx" Target="../charts/chartEx18.xml"/><Relationship Id="rId18" Type="http://schemas.openxmlformats.org/officeDocument/2006/relationships/chart" Target="../charts/chart199.xml"/><Relationship Id="rId26" Type="http://schemas.openxmlformats.org/officeDocument/2006/relationships/chart" Target="../charts/chart207.xml"/><Relationship Id="rId3" Type="http://schemas.openxmlformats.org/officeDocument/2006/relationships/chart" Target="../charts/chart186.xml"/><Relationship Id="rId21" Type="http://schemas.openxmlformats.org/officeDocument/2006/relationships/chart" Target="../charts/chart202.xml"/><Relationship Id="rId7" Type="http://schemas.openxmlformats.org/officeDocument/2006/relationships/chart" Target="../charts/chart190.xml"/><Relationship Id="rId12" Type="http://schemas.openxmlformats.org/officeDocument/2006/relationships/chart" Target="../charts/chart194.xml"/><Relationship Id="rId17" Type="http://schemas.openxmlformats.org/officeDocument/2006/relationships/chart" Target="../charts/chart198.xml"/><Relationship Id="rId25" Type="http://schemas.openxmlformats.org/officeDocument/2006/relationships/chart" Target="../charts/chart206.xml"/><Relationship Id="rId2" Type="http://schemas.openxmlformats.org/officeDocument/2006/relationships/chart" Target="../charts/chart185.xml"/><Relationship Id="rId16" Type="http://schemas.openxmlformats.org/officeDocument/2006/relationships/chart" Target="../charts/chart197.xml"/><Relationship Id="rId20" Type="http://schemas.openxmlformats.org/officeDocument/2006/relationships/chart" Target="../charts/chart201.xml"/><Relationship Id="rId1" Type="http://schemas.microsoft.com/office/2014/relationships/chartEx" Target="../charts/chartEx17.xml"/><Relationship Id="rId6" Type="http://schemas.openxmlformats.org/officeDocument/2006/relationships/chart" Target="../charts/chart189.xml"/><Relationship Id="rId11" Type="http://schemas.openxmlformats.org/officeDocument/2006/relationships/chart" Target="../charts/chart193.xml"/><Relationship Id="rId24" Type="http://schemas.openxmlformats.org/officeDocument/2006/relationships/chart" Target="../charts/chart205.xml"/><Relationship Id="rId5" Type="http://schemas.openxmlformats.org/officeDocument/2006/relationships/chart" Target="../charts/chart188.xml"/><Relationship Id="rId15" Type="http://schemas.openxmlformats.org/officeDocument/2006/relationships/chart" Target="../charts/chart196.xml"/><Relationship Id="rId23" Type="http://schemas.openxmlformats.org/officeDocument/2006/relationships/chart" Target="../charts/chart204.xml"/><Relationship Id="rId10" Type="http://schemas.openxmlformats.org/officeDocument/2006/relationships/image" Target="../media/image1.png"/><Relationship Id="rId19" Type="http://schemas.openxmlformats.org/officeDocument/2006/relationships/chart" Target="../charts/chart200.xml"/><Relationship Id="rId4" Type="http://schemas.openxmlformats.org/officeDocument/2006/relationships/chart" Target="../charts/chart187.xml"/><Relationship Id="rId9" Type="http://schemas.openxmlformats.org/officeDocument/2006/relationships/chart" Target="../charts/chart192.xml"/><Relationship Id="rId14" Type="http://schemas.openxmlformats.org/officeDocument/2006/relationships/chart" Target="../charts/chart195.xml"/><Relationship Id="rId22" Type="http://schemas.openxmlformats.org/officeDocument/2006/relationships/chart" Target="../charts/chart203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4.xml"/><Relationship Id="rId13" Type="http://schemas.microsoft.com/office/2014/relationships/chartEx" Target="../charts/chartEx20.xml"/><Relationship Id="rId18" Type="http://schemas.openxmlformats.org/officeDocument/2006/relationships/chart" Target="../charts/chart222.xml"/><Relationship Id="rId26" Type="http://schemas.openxmlformats.org/officeDocument/2006/relationships/chart" Target="../charts/chart230.xml"/><Relationship Id="rId3" Type="http://schemas.openxmlformats.org/officeDocument/2006/relationships/chart" Target="../charts/chart209.xml"/><Relationship Id="rId21" Type="http://schemas.openxmlformats.org/officeDocument/2006/relationships/chart" Target="../charts/chart225.xml"/><Relationship Id="rId7" Type="http://schemas.openxmlformats.org/officeDocument/2006/relationships/chart" Target="../charts/chart213.xml"/><Relationship Id="rId12" Type="http://schemas.openxmlformats.org/officeDocument/2006/relationships/chart" Target="../charts/chart217.xml"/><Relationship Id="rId17" Type="http://schemas.openxmlformats.org/officeDocument/2006/relationships/chart" Target="../charts/chart221.xml"/><Relationship Id="rId25" Type="http://schemas.openxmlformats.org/officeDocument/2006/relationships/chart" Target="../charts/chart229.xml"/><Relationship Id="rId2" Type="http://schemas.openxmlformats.org/officeDocument/2006/relationships/chart" Target="../charts/chart208.xml"/><Relationship Id="rId16" Type="http://schemas.openxmlformats.org/officeDocument/2006/relationships/chart" Target="../charts/chart220.xml"/><Relationship Id="rId20" Type="http://schemas.openxmlformats.org/officeDocument/2006/relationships/chart" Target="../charts/chart224.xml"/><Relationship Id="rId1" Type="http://schemas.microsoft.com/office/2014/relationships/chartEx" Target="../charts/chartEx19.xml"/><Relationship Id="rId6" Type="http://schemas.openxmlformats.org/officeDocument/2006/relationships/chart" Target="../charts/chart212.xml"/><Relationship Id="rId11" Type="http://schemas.openxmlformats.org/officeDocument/2006/relationships/chart" Target="../charts/chart216.xml"/><Relationship Id="rId24" Type="http://schemas.openxmlformats.org/officeDocument/2006/relationships/chart" Target="../charts/chart228.xml"/><Relationship Id="rId5" Type="http://schemas.openxmlformats.org/officeDocument/2006/relationships/chart" Target="../charts/chart211.xml"/><Relationship Id="rId15" Type="http://schemas.openxmlformats.org/officeDocument/2006/relationships/chart" Target="../charts/chart219.xml"/><Relationship Id="rId23" Type="http://schemas.openxmlformats.org/officeDocument/2006/relationships/chart" Target="../charts/chart227.xml"/><Relationship Id="rId10" Type="http://schemas.openxmlformats.org/officeDocument/2006/relationships/image" Target="../media/image1.png"/><Relationship Id="rId19" Type="http://schemas.openxmlformats.org/officeDocument/2006/relationships/chart" Target="../charts/chart223.xml"/><Relationship Id="rId4" Type="http://schemas.openxmlformats.org/officeDocument/2006/relationships/chart" Target="../charts/chart210.xml"/><Relationship Id="rId9" Type="http://schemas.openxmlformats.org/officeDocument/2006/relationships/chart" Target="../charts/chart215.xml"/><Relationship Id="rId14" Type="http://schemas.openxmlformats.org/officeDocument/2006/relationships/chart" Target="../charts/chart218.xml"/><Relationship Id="rId22" Type="http://schemas.openxmlformats.org/officeDocument/2006/relationships/chart" Target="../charts/chart226.xml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7.xml"/><Relationship Id="rId13" Type="http://schemas.microsoft.com/office/2014/relationships/chartEx" Target="../charts/chartEx22.xml"/><Relationship Id="rId18" Type="http://schemas.openxmlformats.org/officeDocument/2006/relationships/chart" Target="../charts/chart245.xml"/><Relationship Id="rId26" Type="http://schemas.openxmlformats.org/officeDocument/2006/relationships/chart" Target="../charts/chart253.xml"/><Relationship Id="rId3" Type="http://schemas.openxmlformats.org/officeDocument/2006/relationships/chart" Target="../charts/chart232.xml"/><Relationship Id="rId21" Type="http://schemas.openxmlformats.org/officeDocument/2006/relationships/chart" Target="../charts/chart248.xml"/><Relationship Id="rId7" Type="http://schemas.openxmlformats.org/officeDocument/2006/relationships/chart" Target="../charts/chart236.xml"/><Relationship Id="rId12" Type="http://schemas.openxmlformats.org/officeDocument/2006/relationships/chart" Target="../charts/chart240.xml"/><Relationship Id="rId17" Type="http://schemas.openxmlformats.org/officeDocument/2006/relationships/chart" Target="../charts/chart244.xml"/><Relationship Id="rId25" Type="http://schemas.openxmlformats.org/officeDocument/2006/relationships/chart" Target="../charts/chart252.xml"/><Relationship Id="rId2" Type="http://schemas.openxmlformats.org/officeDocument/2006/relationships/chart" Target="../charts/chart231.xml"/><Relationship Id="rId16" Type="http://schemas.openxmlformats.org/officeDocument/2006/relationships/chart" Target="../charts/chart243.xml"/><Relationship Id="rId20" Type="http://schemas.openxmlformats.org/officeDocument/2006/relationships/chart" Target="../charts/chart247.xml"/><Relationship Id="rId1" Type="http://schemas.microsoft.com/office/2014/relationships/chartEx" Target="../charts/chartEx21.xml"/><Relationship Id="rId6" Type="http://schemas.openxmlformats.org/officeDocument/2006/relationships/chart" Target="../charts/chart235.xml"/><Relationship Id="rId11" Type="http://schemas.openxmlformats.org/officeDocument/2006/relationships/chart" Target="../charts/chart239.xml"/><Relationship Id="rId24" Type="http://schemas.openxmlformats.org/officeDocument/2006/relationships/chart" Target="../charts/chart251.xml"/><Relationship Id="rId5" Type="http://schemas.openxmlformats.org/officeDocument/2006/relationships/chart" Target="../charts/chart234.xml"/><Relationship Id="rId15" Type="http://schemas.openxmlformats.org/officeDocument/2006/relationships/chart" Target="../charts/chart242.xml"/><Relationship Id="rId23" Type="http://schemas.openxmlformats.org/officeDocument/2006/relationships/chart" Target="../charts/chart250.xml"/><Relationship Id="rId10" Type="http://schemas.openxmlformats.org/officeDocument/2006/relationships/image" Target="../media/image1.png"/><Relationship Id="rId19" Type="http://schemas.openxmlformats.org/officeDocument/2006/relationships/chart" Target="../charts/chart246.xml"/><Relationship Id="rId4" Type="http://schemas.openxmlformats.org/officeDocument/2006/relationships/chart" Target="../charts/chart233.xml"/><Relationship Id="rId9" Type="http://schemas.openxmlformats.org/officeDocument/2006/relationships/chart" Target="../charts/chart238.xml"/><Relationship Id="rId14" Type="http://schemas.openxmlformats.org/officeDocument/2006/relationships/chart" Target="../charts/chart241.xml"/><Relationship Id="rId22" Type="http://schemas.openxmlformats.org/officeDocument/2006/relationships/chart" Target="../charts/chart249.xml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0.xml"/><Relationship Id="rId13" Type="http://schemas.microsoft.com/office/2014/relationships/chartEx" Target="../charts/chartEx24.xml"/><Relationship Id="rId18" Type="http://schemas.openxmlformats.org/officeDocument/2006/relationships/chart" Target="../charts/chart268.xml"/><Relationship Id="rId26" Type="http://schemas.openxmlformats.org/officeDocument/2006/relationships/chart" Target="../charts/chart276.xml"/><Relationship Id="rId3" Type="http://schemas.openxmlformats.org/officeDocument/2006/relationships/chart" Target="../charts/chart255.xml"/><Relationship Id="rId21" Type="http://schemas.openxmlformats.org/officeDocument/2006/relationships/chart" Target="../charts/chart271.xml"/><Relationship Id="rId7" Type="http://schemas.openxmlformats.org/officeDocument/2006/relationships/chart" Target="../charts/chart259.xml"/><Relationship Id="rId12" Type="http://schemas.openxmlformats.org/officeDocument/2006/relationships/chart" Target="../charts/chart263.xml"/><Relationship Id="rId17" Type="http://schemas.openxmlformats.org/officeDocument/2006/relationships/chart" Target="../charts/chart267.xml"/><Relationship Id="rId25" Type="http://schemas.openxmlformats.org/officeDocument/2006/relationships/chart" Target="../charts/chart275.xml"/><Relationship Id="rId2" Type="http://schemas.openxmlformats.org/officeDocument/2006/relationships/chart" Target="../charts/chart254.xml"/><Relationship Id="rId16" Type="http://schemas.openxmlformats.org/officeDocument/2006/relationships/chart" Target="../charts/chart266.xml"/><Relationship Id="rId20" Type="http://schemas.openxmlformats.org/officeDocument/2006/relationships/chart" Target="../charts/chart270.xml"/><Relationship Id="rId1" Type="http://schemas.microsoft.com/office/2014/relationships/chartEx" Target="../charts/chartEx23.xml"/><Relationship Id="rId6" Type="http://schemas.openxmlformats.org/officeDocument/2006/relationships/chart" Target="../charts/chart258.xml"/><Relationship Id="rId11" Type="http://schemas.openxmlformats.org/officeDocument/2006/relationships/chart" Target="../charts/chart262.xml"/><Relationship Id="rId24" Type="http://schemas.openxmlformats.org/officeDocument/2006/relationships/chart" Target="../charts/chart274.xml"/><Relationship Id="rId5" Type="http://schemas.openxmlformats.org/officeDocument/2006/relationships/chart" Target="../charts/chart257.xml"/><Relationship Id="rId15" Type="http://schemas.openxmlformats.org/officeDocument/2006/relationships/chart" Target="../charts/chart265.xml"/><Relationship Id="rId23" Type="http://schemas.openxmlformats.org/officeDocument/2006/relationships/chart" Target="../charts/chart273.xml"/><Relationship Id="rId10" Type="http://schemas.openxmlformats.org/officeDocument/2006/relationships/image" Target="../media/image1.png"/><Relationship Id="rId19" Type="http://schemas.openxmlformats.org/officeDocument/2006/relationships/chart" Target="../charts/chart269.xml"/><Relationship Id="rId4" Type="http://schemas.openxmlformats.org/officeDocument/2006/relationships/chart" Target="../charts/chart256.xml"/><Relationship Id="rId9" Type="http://schemas.openxmlformats.org/officeDocument/2006/relationships/chart" Target="../charts/chart261.xml"/><Relationship Id="rId14" Type="http://schemas.openxmlformats.org/officeDocument/2006/relationships/chart" Target="../charts/chart264.xml"/><Relationship Id="rId22" Type="http://schemas.openxmlformats.org/officeDocument/2006/relationships/chart" Target="../charts/chart272.xml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3.xml"/><Relationship Id="rId13" Type="http://schemas.microsoft.com/office/2014/relationships/chartEx" Target="../charts/chartEx26.xml"/><Relationship Id="rId18" Type="http://schemas.openxmlformats.org/officeDocument/2006/relationships/chart" Target="../charts/chart291.xml"/><Relationship Id="rId26" Type="http://schemas.openxmlformats.org/officeDocument/2006/relationships/chart" Target="../charts/chart299.xml"/><Relationship Id="rId3" Type="http://schemas.openxmlformats.org/officeDocument/2006/relationships/chart" Target="../charts/chart278.xml"/><Relationship Id="rId21" Type="http://schemas.openxmlformats.org/officeDocument/2006/relationships/chart" Target="../charts/chart294.xml"/><Relationship Id="rId7" Type="http://schemas.openxmlformats.org/officeDocument/2006/relationships/chart" Target="../charts/chart282.xml"/><Relationship Id="rId12" Type="http://schemas.openxmlformats.org/officeDocument/2006/relationships/chart" Target="../charts/chart286.xml"/><Relationship Id="rId17" Type="http://schemas.openxmlformats.org/officeDocument/2006/relationships/chart" Target="../charts/chart290.xml"/><Relationship Id="rId25" Type="http://schemas.openxmlformats.org/officeDocument/2006/relationships/chart" Target="../charts/chart298.xml"/><Relationship Id="rId2" Type="http://schemas.openxmlformats.org/officeDocument/2006/relationships/chart" Target="../charts/chart277.xml"/><Relationship Id="rId16" Type="http://schemas.openxmlformats.org/officeDocument/2006/relationships/chart" Target="../charts/chart289.xml"/><Relationship Id="rId20" Type="http://schemas.openxmlformats.org/officeDocument/2006/relationships/chart" Target="../charts/chart293.xml"/><Relationship Id="rId1" Type="http://schemas.microsoft.com/office/2014/relationships/chartEx" Target="../charts/chartEx25.xml"/><Relationship Id="rId6" Type="http://schemas.openxmlformats.org/officeDocument/2006/relationships/chart" Target="../charts/chart281.xml"/><Relationship Id="rId11" Type="http://schemas.openxmlformats.org/officeDocument/2006/relationships/chart" Target="../charts/chart285.xml"/><Relationship Id="rId24" Type="http://schemas.openxmlformats.org/officeDocument/2006/relationships/chart" Target="../charts/chart297.xml"/><Relationship Id="rId5" Type="http://schemas.openxmlformats.org/officeDocument/2006/relationships/chart" Target="../charts/chart280.xml"/><Relationship Id="rId15" Type="http://schemas.openxmlformats.org/officeDocument/2006/relationships/chart" Target="../charts/chart288.xml"/><Relationship Id="rId23" Type="http://schemas.openxmlformats.org/officeDocument/2006/relationships/chart" Target="../charts/chart296.xml"/><Relationship Id="rId10" Type="http://schemas.openxmlformats.org/officeDocument/2006/relationships/image" Target="../media/image1.png"/><Relationship Id="rId19" Type="http://schemas.openxmlformats.org/officeDocument/2006/relationships/chart" Target="../charts/chart292.xml"/><Relationship Id="rId4" Type="http://schemas.openxmlformats.org/officeDocument/2006/relationships/chart" Target="../charts/chart279.xml"/><Relationship Id="rId9" Type="http://schemas.openxmlformats.org/officeDocument/2006/relationships/chart" Target="../charts/chart284.xml"/><Relationship Id="rId14" Type="http://schemas.openxmlformats.org/officeDocument/2006/relationships/chart" Target="../charts/chart287.xml"/><Relationship Id="rId22" Type="http://schemas.openxmlformats.org/officeDocument/2006/relationships/chart" Target="../charts/chart295.xml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6.xml"/><Relationship Id="rId13" Type="http://schemas.microsoft.com/office/2014/relationships/chartEx" Target="../charts/chartEx28.xml"/><Relationship Id="rId18" Type="http://schemas.openxmlformats.org/officeDocument/2006/relationships/chart" Target="../charts/chart314.xml"/><Relationship Id="rId26" Type="http://schemas.openxmlformats.org/officeDocument/2006/relationships/chart" Target="../charts/chart322.xml"/><Relationship Id="rId3" Type="http://schemas.openxmlformats.org/officeDocument/2006/relationships/chart" Target="../charts/chart301.xml"/><Relationship Id="rId21" Type="http://schemas.openxmlformats.org/officeDocument/2006/relationships/chart" Target="../charts/chart317.xml"/><Relationship Id="rId7" Type="http://schemas.openxmlformats.org/officeDocument/2006/relationships/chart" Target="../charts/chart305.xml"/><Relationship Id="rId12" Type="http://schemas.openxmlformats.org/officeDocument/2006/relationships/chart" Target="../charts/chart309.xml"/><Relationship Id="rId17" Type="http://schemas.openxmlformats.org/officeDocument/2006/relationships/chart" Target="../charts/chart313.xml"/><Relationship Id="rId25" Type="http://schemas.openxmlformats.org/officeDocument/2006/relationships/chart" Target="../charts/chart321.xml"/><Relationship Id="rId2" Type="http://schemas.openxmlformats.org/officeDocument/2006/relationships/chart" Target="../charts/chart300.xml"/><Relationship Id="rId16" Type="http://schemas.openxmlformats.org/officeDocument/2006/relationships/chart" Target="../charts/chart312.xml"/><Relationship Id="rId20" Type="http://schemas.openxmlformats.org/officeDocument/2006/relationships/chart" Target="../charts/chart316.xml"/><Relationship Id="rId1" Type="http://schemas.microsoft.com/office/2014/relationships/chartEx" Target="../charts/chartEx27.xml"/><Relationship Id="rId6" Type="http://schemas.openxmlformats.org/officeDocument/2006/relationships/chart" Target="../charts/chart304.xml"/><Relationship Id="rId11" Type="http://schemas.openxmlformats.org/officeDocument/2006/relationships/chart" Target="../charts/chart308.xml"/><Relationship Id="rId24" Type="http://schemas.openxmlformats.org/officeDocument/2006/relationships/chart" Target="../charts/chart320.xml"/><Relationship Id="rId5" Type="http://schemas.openxmlformats.org/officeDocument/2006/relationships/chart" Target="../charts/chart303.xml"/><Relationship Id="rId15" Type="http://schemas.openxmlformats.org/officeDocument/2006/relationships/chart" Target="../charts/chart311.xml"/><Relationship Id="rId23" Type="http://schemas.openxmlformats.org/officeDocument/2006/relationships/chart" Target="../charts/chart319.xml"/><Relationship Id="rId10" Type="http://schemas.openxmlformats.org/officeDocument/2006/relationships/image" Target="../media/image1.png"/><Relationship Id="rId19" Type="http://schemas.openxmlformats.org/officeDocument/2006/relationships/chart" Target="../charts/chart315.xml"/><Relationship Id="rId4" Type="http://schemas.openxmlformats.org/officeDocument/2006/relationships/chart" Target="../charts/chart302.xml"/><Relationship Id="rId9" Type="http://schemas.openxmlformats.org/officeDocument/2006/relationships/chart" Target="../charts/chart307.xml"/><Relationship Id="rId14" Type="http://schemas.openxmlformats.org/officeDocument/2006/relationships/chart" Target="../charts/chart310.xml"/><Relationship Id="rId22" Type="http://schemas.openxmlformats.org/officeDocument/2006/relationships/chart" Target="../charts/chart318.xml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9.xml"/><Relationship Id="rId13" Type="http://schemas.microsoft.com/office/2014/relationships/chartEx" Target="../charts/chartEx30.xml"/><Relationship Id="rId18" Type="http://schemas.openxmlformats.org/officeDocument/2006/relationships/chart" Target="../charts/chart337.xml"/><Relationship Id="rId26" Type="http://schemas.openxmlformats.org/officeDocument/2006/relationships/chart" Target="../charts/chart345.xml"/><Relationship Id="rId3" Type="http://schemas.openxmlformats.org/officeDocument/2006/relationships/chart" Target="../charts/chart324.xml"/><Relationship Id="rId21" Type="http://schemas.openxmlformats.org/officeDocument/2006/relationships/chart" Target="../charts/chart340.xml"/><Relationship Id="rId7" Type="http://schemas.openxmlformats.org/officeDocument/2006/relationships/chart" Target="../charts/chart328.xml"/><Relationship Id="rId12" Type="http://schemas.openxmlformats.org/officeDocument/2006/relationships/chart" Target="../charts/chart332.xml"/><Relationship Id="rId17" Type="http://schemas.openxmlformats.org/officeDocument/2006/relationships/chart" Target="../charts/chart336.xml"/><Relationship Id="rId25" Type="http://schemas.openxmlformats.org/officeDocument/2006/relationships/chart" Target="../charts/chart344.xml"/><Relationship Id="rId2" Type="http://schemas.openxmlformats.org/officeDocument/2006/relationships/chart" Target="../charts/chart323.xml"/><Relationship Id="rId16" Type="http://schemas.openxmlformats.org/officeDocument/2006/relationships/chart" Target="../charts/chart335.xml"/><Relationship Id="rId20" Type="http://schemas.openxmlformats.org/officeDocument/2006/relationships/chart" Target="../charts/chart339.xml"/><Relationship Id="rId1" Type="http://schemas.microsoft.com/office/2014/relationships/chartEx" Target="../charts/chartEx29.xml"/><Relationship Id="rId6" Type="http://schemas.openxmlformats.org/officeDocument/2006/relationships/chart" Target="../charts/chart327.xml"/><Relationship Id="rId11" Type="http://schemas.openxmlformats.org/officeDocument/2006/relationships/chart" Target="../charts/chart331.xml"/><Relationship Id="rId24" Type="http://schemas.openxmlformats.org/officeDocument/2006/relationships/chart" Target="../charts/chart343.xml"/><Relationship Id="rId5" Type="http://schemas.openxmlformats.org/officeDocument/2006/relationships/chart" Target="../charts/chart326.xml"/><Relationship Id="rId15" Type="http://schemas.openxmlformats.org/officeDocument/2006/relationships/chart" Target="../charts/chart334.xml"/><Relationship Id="rId23" Type="http://schemas.openxmlformats.org/officeDocument/2006/relationships/chart" Target="../charts/chart342.xml"/><Relationship Id="rId10" Type="http://schemas.openxmlformats.org/officeDocument/2006/relationships/image" Target="../media/image1.png"/><Relationship Id="rId19" Type="http://schemas.openxmlformats.org/officeDocument/2006/relationships/chart" Target="../charts/chart338.xml"/><Relationship Id="rId4" Type="http://schemas.openxmlformats.org/officeDocument/2006/relationships/chart" Target="../charts/chart325.xml"/><Relationship Id="rId9" Type="http://schemas.openxmlformats.org/officeDocument/2006/relationships/chart" Target="../charts/chart330.xml"/><Relationship Id="rId14" Type="http://schemas.openxmlformats.org/officeDocument/2006/relationships/chart" Target="../charts/chart333.xml"/><Relationship Id="rId22" Type="http://schemas.openxmlformats.org/officeDocument/2006/relationships/chart" Target="../charts/chart341.xml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2.xml"/><Relationship Id="rId13" Type="http://schemas.microsoft.com/office/2014/relationships/chartEx" Target="../charts/chartEx32.xml"/><Relationship Id="rId18" Type="http://schemas.openxmlformats.org/officeDocument/2006/relationships/chart" Target="../charts/chart360.xml"/><Relationship Id="rId26" Type="http://schemas.openxmlformats.org/officeDocument/2006/relationships/chart" Target="../charts/chart368.xml"/><Relationship Id="rId3" Type="http://schemas.openxmlformats.org/officeDocument/2006/relationships/chart" Target="../charts/chart347.xml"/><Relationship Id="rId21" Type="http://schemas.openxmlformats.org/officeDocument/2006/relationships/chart" Target="../charts/chart363.xml"/><Relationship Id="rId7" Type="http://schemas.openxmlformats.org/officeDocument/2006/relationships/chart" Target="../charts/chart351.xml"/><Relationship Id="rId12" Type="http://schemas.openxmlformats.org/officeDocument/2006/relationships/chart" Target="../charts/chart355.xml"/><Relationship Id="rId17" Type="http://schemas.openxmlformats.org/officeDocument/2006/relationships/chart" Target="../charts/chart359.xml"/><Relationship Id="rId25" Type="http://schemas.openxmlformats.org/officeDocument/2006/relationships/chart" Target="../charts/chart367.xml"/><Relationship Id="rId2" Type="http://schemas.openxmlformats.org/officeDocument/2006/relationships/chart" Target="../charts/chart346.xml"/><Relationship Id="rId16" Type="http://schemas.openxmlformats.org/officeDocument/2006/relationships/chart" Target="../charts/chart358.xml"/><Relationship Id="rId20" Type="http://schemas.openxmlformats.org/officeDocument/2006/relationships/chart" Target="../charts/chart362.xml"/><Relationship Id="rId1" Type="http://schemas.microsoft.com/office/2014/relationships/chartEx" Target="../charts/chartEx31.xml"/><Relationship Id="rId6" Type="http://schemas.openxmlformats.org/officeDocument/2006/relationships/chart" Target="../charts/chart350.xml"/><Relationship Id="rId11" Type="http://schemas.openxmlformats.org/officeDocument/2006/relationships/chart" Target="../charts/chart354.xml"/><Relationship Id="rId24" Type="http://schemas.openxmlformats.org/officeDocument/2006/relationships/chart" Target="../charts/chart366.xml"/><Relationship Id="rId5" Type="http://schemas.openxmlformats.org/officeDocument/2006/relationships/chart" Target="../charts/chart349.xml"/><Relationship Id="rId15" Type="http://schemas.openxmlformats.org/officeDocument/2006/relationships/chart" Target="../charts/chart357.xml"/><Relationship Id="rId23" Type="http://schemas.openxmlformats.org/officeDocument/2006/relationships/chart" Target="../charts/chart365.xml"/><Relationship Id="rId10" Type="http://schemas.openxmlformats.org/officeDocument/2006/relationships/image" Target="../media/image1.png"/><Relationship Id="rId19" Type="http://schemas.openxmlformats.org/officeDocument/2006/relationships/chart" Target="../charts/chart361.xml"/><Relationship Id="rId4" Type="http://schemas.openxmlformats.org/officeDocument/2006/relationships/chart" Target="../charts/chart348.xml"/><Relationship Id="rId9" Type="http://schemas.openxmlformats.org/officeDocument/2006/relationships/chart" Target="../charts/chart353.xml"/><Relationship Id="rId14" Type="http://schemas.openxmlformats.org/officeDocument/2006/relationships/chart" Target="../charts/chart356.xml"/><Relationship Id="rId22" Type="http://schemas.openxmlformats.org/officeDocument/2006/relationships/chart" Target="../charts/chart364.xml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5.xml"/><Relationship Id="rId13" Type="http://schemas.microsoft.com/office/2014/relationships/chartEx" Target="../charts/chartEx34.xml"/><Relationship Id="rId18" Type="http://schemas.openxmlformats.org/officeDocument/2006/relationships/chart" Target="../charts/chart383.xml"/><Relationship Id="rId26" Type="http://schemas.openxmlformats.org/officeDocument/2006/relationships/chart" Target="../charts/chart391.xml"/><Relationship Id="rId3" Type="http://schemas.openxmlformats.org/officeDocument/2006/relationships/chart" Target="../charts/chart370.xml"/><Relationship Id="rId21" Type="http://schemas.openxmlformats.org/officeDocument/2006/relationships/chart" Target="../charts/chart386.xml"/><Relationship Id="rId7" Type="http://schemas.openxmlformats.org/officeDocument/2006/relationships/chart" Target="../charts/chart374.xml"/><Relationship Id="rId12" Type="http://schemas.openxmlformats.org/officeDocument/2006/relationships/chart" Target="../charts/chart378.xml"/><Relationship Id="rId17" Type="http://schemas.openxmlformats.org/officeDocument/2006/relationships/chart" Target="../charts/chart382.xml"/><Relationship Id="rId25" Type="http://schemas.openxmlformats.org/officeDocument/2006/relationships/chart" Target="../charts/chart390.xml"/><Relationship Id="rId2" Type="http://schemas.openxmlformats.org/officeDocument/2006/relationships/chart" Target="../charts/chart369.xml"/><Relationship Id="rId16" Type="http://schemas.openxmlformats.org/officeDocument/2006/relationships/chart" Target="../charts/chart381.xml"/><Relationship Id="rId20" Type="http://schemas.openxmlformats.org/officeDocument/2006/relationships/chart" Target="../charts/chart385.xml"/><Relationship Id="rId1" Type="http://schemas.microsoft.com/office/2014/relationships/chartEx" Target="../charts/chartEx33.xml"/><Relationship Id="rId6" Type="http://schemas.openxmlformats.org/officeDocument/2006/relationships/chart" Target="../charts/chart373.xml"/><Relationship Id="rId11" Type="http://schemas.openxmlformats.org/officeDocument/2006/relationships/chart" Target="../charts/chart377.xml"/><Relationship Id="rId24" Type="http://schemas.openxmlformats.org/officeDocument/2006/relationships/chart" Target="../charts/chart389.xml"/><Relationship Id="rId5" Type="http://schemas.openxmlformats.org/officeDocument/2006/relationships/chart" Target="../charts/chart372.xml"/><Relationship Id="rId15" Type="http://schemas.openxmlformats.org/officeDocument/2006/relationships/chart" Target="../charts/chart380.xml"/><Relationship Id="rId23" Type="http://schemas.openxmlformats.org/officeDocument/2006/relationships/chart" Target="../charts/chart388.xml"/><Relationship Id="rId10" Type="http://schemas.openxmlformats.org/officeDocument/2006/relationships/image" Target="../media/image1.png"/><Relationship Id="rId19" Type="http://schemas.openxmlformats.org/officeDocument/2006/relationships/chart" Target="../charts/chart384.xml"/><Relationship Id="rId4" Type="http://schemas.openxmlformats.org/officeDocument/2006/relationships/chart" Target="../charts/chart371.xml"/><Relationship Id="rId9" Type="http://schemas.openxmlformats.org/officeDocument/2006/relationships/chart" Target="../charts/chart376.xml"/><Relationship Id="rId14" Type="http://schemas.openxmlformats.org/officeDocument/2006/relationships/chart" Target="../charts/chart379.xml"/><Relationship Id="rId22" Type="http://schemas.openxmlformats.org/officeDocument/2006/relationships/chart" Target="../charts/chart387.xml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8.xml"/><Relationship Id="rId13" Type="http://schemas.microsoft.com/office/2014/relationships/chartEx" Target="../charts/chartEx36.xml"/><Relationship Id="rId18" Type="http://schemas.openxmlformats.org/officeDocument/2006/relationships/chart" Target="../charts/chart406.xml"/><Relationship Id="rId26" Type="http://schemas.openxmlformats.org/officeDocument/2006/relationships/chart" Target="../charts/chart414.xml"/><Relationship Id="rId3" Type="http://schemas.openxmlformats.org/officeDocument/2006/relationships/chart" Target="../charts/chart393.xml"/><Relationship Id="rId21" Type="http://schemas.openxmlformats.org/officeDocument/2006/relationships/chart" Target="../charts/chart409.xml"/><Relationship Id="rId7" Type="http://schemas.openxmlformats.org/officeDocument/2006/relationships/chart" Target="../charts/chart397.xml"/><Relationship Id="rId12" Type="http://schemas.openxmlformats.org/officeDocument/2006/relationships/chart" Target="../charts/chart401.xml"/><Relationship Id="rId17" Type="http://schemas.openxmlformats.org/officeDocument/2006/relationships/chart" Target="../charts/chart405.xml"/><Relationship Id="rId25" Type="http://schemas.openxmlformats.org/officeDocument/2006/relationships/chart" Target="../charts/chart413.xml"/><Relationship Id="rId2" Type="http://schemas.openxmlformats.org/officeDocument/2006/relationships/chart" Target="../charts/chart392.xml"/><Relationship Id="rId16" Type="http://schemas.openxmlformats.org/officeDocument/2006/relationships/chart" Target="../charts/chart404.xml"/><Relationship Id="rId20" Type="http://schemas.openxmlformats.org/officeDocument/2006/relationships/chart" Target="../charts/chart408.xml"/><Relationship Id="rId1" Type="http://schemas.microsoft.com/office/2014/relationships/chartEx" Target="../charts/chartEx35.xml"/><Relationship Id="rId6" Type="http://schemas.openxmlformats.org/officeDocument/2006/relationships/chart" Target="../charts/chart396.xml"/><Relationship Id="rId11" Type="http://schemas.openxmlformats.org/officeDocument/2006/relationships/chart" Target="../charts/chart400.xml"/><Relationship Id="rId24" Type="http://schemas.openxmlformats.org/officeDocument/2006/relationships/chart" Target="../charts/chart412.xml"/><Relationship Id="rId5" Type="http://schemas.openxmlformats.org/officeDocument/2006/relationships/chart" Target="../charts/chart395.xml"/><Relationship Id="rId15" Type="http://schemas.openxmlformats.org/officeDocument/2006/relationships/chart" Target="../charts/chart403.xml"/><Relationship Id="rId23" Type="http://schemas.openxmlformats.org/officeDocument/2006/relationships/chart" Target="../charts/chart411.xml"/><Relationship Id="rId10" Type="http://schemas.openxmlformats.org/officeDocument/2006/relationships/image" Target="../media/image1.png"/><Relationship Id="rId19" Type="http://schemas.openxmlformats.org/officeDocument/2006/relationships/chart" Target="../charts/chart407.xml"/><Relationship Id="rId4" Type="http://schemas.openxmlformats.org/officeDocument/2006/relationships/chart" Target="../charts/chart394.xml"/><Relationship Id="rId9" Type="http://schemas.openxmlformats.org/officeDocument/2006/relationships/chart" Target="../charts/chart399.xml"/><Relationship Id="rId14" Type="http://schemas.openxmlformats.org/officeDocument/2006/relationships/chart" Target="../charts/chart402.xml"/><Relationship Id="rId22" Type="http://schemas.openxmlformats.org/officeDocument/2006/relationships/chart" Target="../charts/chart410.xml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1.xml"/><Relationship Id="rId13" Type="http://schemas.microsoft.com/office/2014/relationships/chartEx" Target="../charts/chartEx38.xml"/><Relationship Id="rId18" Type="http://schemas.openxmlformats.org/officeDocument/2006/relationships/chart" Target="../charts/chart429.xml"/><Relationship Id="rId26" Type="http://schemas.openxmlformats.org/officeDocument/2006/relationships/chart" Target="../charts/chart437.xml"/><Relationship Id="rId3" Type="http://schemas.openxmlformats.org/officeDocument/2006/relationships/chart" Target="../charts/chart416.xml"/><Relationship Id="rId21" Type="http://schemas.openxmlformats.org/officeDocument/2006/relationships/chart" Target="../charts/chart432.xml"/><Relationship Id="rId7" Type="http://schemas.openxmlformats.org/officeDocument/2006/relationships/chart" Target="../charts/chart420.xml"/><Relationship Id="rId12" Type="http://schemas.openxmlformats.org/officeDocument/2006/relationships/chart" Target="../charts/chart424.xml"/><Relationship Id="rId17" Type="http://schemas.openxmlformats.org/officeDocument/2006/relationships/chart" Target="../charts/chart428.xml"/><Relationship Id="rId25" Type="http://schemas.openxmlformats.org/officeDocument/2006/relationships/chart" Target="../charts/chart436.xml"/><Relationship Id="rId2" Type="http://schemas.openxmlformats.org/officeDocument/2006/relationships/chart" Target="../charts/chart415.xml"/><Relationship Id="rId16" Type="http://schemas.openxmlformats.org/officeDocument/2006/relationships/chart" Target="../charts/chart427.xml"/><Relationship Id="rId20" Type="http://schemas.openxmlformats.org/officeDocument/2006/relationships/chart" Target="../charts/chart431.xml"/><Relationship Id="rId1" Type="http://schemas.microsoft.com/office/2014/relationships/chartEx" Target="../charts/chartEx37.xml"/><Relationship Id="rId6" Type="http://schemas.openxmlformats.org/officeDocument/2006/relationships/chart" Target="../charts/chart419.xml"/><Relationship Id="rId11" Type="http://schemas.openxmlformats.org/officeDocument/2006/relationships/chart" Target="../charts/chart423.xml"/><Relationship Id="rId24" Type="http://schemas.openxmlformats.org/officeDocument/2006/relationships/chart" Target="../charts/chart435.xml"/><Relationship Id="rId5" Type="http://schemas.openxmlformats.org/officeDocument/2006/relationships/chart" Target="../charts/chart418.xml"/><Relationship Id="rId15" Type="http://schemas.openxmlformats.org/officeDocument/2006/relationships/chart" Target="../charts/chart426.xml"/><Relationship Id="rId23" Type="http://schemas.openxmlformats.org/officeDocument/2006/relationships/chart" Target="../charts/chart434.xml"/><Relationship Id="rId10" Type="http://schemas.openxmlformats.org/officeDocument/2006/relationships/image" Target="../media/image1.png"/><Relationship Id="rId19" Type="http://schemas.openxmlformats.org/officeDocument/2006/relationships/chart" Target="../charts/chart430.xml"/><Relationship Id="rId4" Type="http://schemas.openxmlformats.org/officeDocument/2006/relationships/chart" Target="../charts/chart417.xml"/><Relationship Id="rId9" Type="http://schemas.openxmlformats.org/officeDocument/2006/relationships/chart" Target="../charts/chart422.xml"/><Relationship Id="rId14" Type="http://schemas.openxmlformats.org/officeDocument/2006/relationships/chart" Target="../charts/chart425.xml"/><Relationship Id="rId22" Type="http://schemas.openxmlformats.org/officeDocument/2006/relationships/chart" Target="../charts/chart433.xml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4.xml"/><Relationship Id="rId13" Type="http://schemas.microsoft.com/office/2014/relationships/chartEx" Target="../charts/chartEx40.xml"/><Relationship Id="rId18" Type="http://schemas.openxmlformats.org/officeDocument/2006/relationships/chart" Target="../charts/chart452.xml"/><Relationship Id="rId26" Type="http://schemas.openxmlformats.org/officeDocument/2006/relationships/chart" Target="../charts/chart460.xml"/><Relationship Id="rId3" Type="http://schemas.openxmlformats.org/officeDocument/2006/relationships/chart" Target="../charts/chart439.xml"/><Relationship Id="rId21" Type="http://schemas.openxmlformats.org/officeDocument/2006/relationships/chart" Target="../charts/chart455.xml"/><Relationship Id="rId7" Type="http://schemas.openxmlformats.org/officeDocument/2006/relationships/chart" Target="../charts/chart443.xml"/><Relationship Id="rId12" Type="http://schemas.openxmlformats.org/officeDocument/2006/relationships/chart" Target="../charts/chart447.xml"/><Relationship Id="rId17" Type="http://schemas.openxmlformats.org/officeDocument/2006/relationships/chart" Target="../charts/chart451.xml"/><Relationship Id="rId25" Type="http://schemas.openxmlformats.org/officeDocument/2006/relationships/chart" Target="../charts/chart459.xml"/><Relationship Id="rId2" Type="http://schemas.openxmlformats.org/officeDocument/2006/relationships/chart" Target="../charts/chart438.xml"/><Relationship Id="rId16" Type="http://schemas.openxmlformats.org/officeDocument/2006/relationships/chart" Target="../charts/chart450.xml"/><Relationship Id="rId20" Type="http://schemas.openxmlformats.org/officeDocument/2006/relationships/chart" Target="../charts/chart454.xml"/><Relationship Id="rId1" Type="http://schemas.microsoft.com/office/2014/relationships/chartEx" Target="../charts/chartEx39.xml"/><Relationship Id="rId6" Type="http://schemas.openxmlformats.org/officeDocument/2006/relationships/chart" Target="../charts/chart442.xml"/><Relationship Id="rId11" Type="http://schemas.openxmlformats.org/officeDocument/2006/relationships/chart" Target="../charts/chart446.xml"/><Relationship Id="rId24" Type="http://schemas.openxmlformats.org/officeDocument/2006/relationships/chart" Target="../charts/chart458.xml"/><Relationship Id="rId5" Type="http://schemas.openxmlformats.org/officeDocument/2006/relationships/chart" Target="../charts/chart441.xml"/><Relationship Id="rId15" Type="http://schemas.openxmlformats.org/officeDocument/2006/relationships/chart" Target="../charts/chart449.xml"/><Relationship Id="rId23" Type="http://schemas.openxmlformats.org/officeDocument/2006/relationships/chart" Target="../charts/chart457.xml"/><Relationship Id="rId10" Type="http://schemas.openxmlformats.org/officeDocument/2006/relationships/image" Target="../media/image1.png"/><Relationship Id="rId19" Type="http://schemas.openxmlformats.org/officeDocument/2006/relationships/chart" Target="../charts/chart453.xml"/><Relationship Id="rId4" Type="http://schemas.openxmlformats.org/officeDocument/2006/relationships/chart" Target="../charts/chart440.xml"/><Relationship Id="rId9" Type="http://schemas.openxmlformats.org/officeDocument/2006/relationships/chart" Target="../charts/chart445.xml"/><Relationship Id="rId14" Type="http://schemas.openxmlformats.org/officeDocument/2006/relationships/chart" Target="../charts/chart448.xml"/><Relationship Id="rId22" Type="http://schemas.openxmlformats.org/officeDocument/2006/relationships/chart" Target="../charts/chart456.xml"/></Relationships>
</file>

<file path=xl/drawings/_rels/drawing10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7.xml"/><Relationship Id="rId13" Type="http://schemas.microsoft.com/office/2014/relationships/chartEx" Target="../charts/chartEx42.xml"/><Relationship Id="rId18" Type="http://schemas.openxmlformats.org/officeDocument/2006/relationships/chart" Target="../charts/chart475.xml"/><Relationship Id="rId26" Type="http://schemas.openxmlformats.org/officeDocument/2006/relationships/chart" Target="../charts/chart483.xml"/><Relationship Id="rId3" Type="http://schemas.openxmlformats.org/officeDocument/2006/relationships/chart" Target="../charts/chart462.xml"/><Relationship Id="rId21" Type="http://schemas.openxmlformats.org/officeDocument/2006/relationships/chart" Target="../charts/chart478.xml"/><Relationship Id="rId7" Type="http://schemas.openxmlformats.org/officeDocument/2006/relationships/chart" Target="../charts/chart466.xml"/><Relationship Id="rId12" Type="http://schemas.openxmlformats.org/officeDocument/2006/relationships/chart" Target="../charts/chart470.xml"/><Relationship Id="rId17" Type="http://schemas.openxmlformats.org/officeDocument/2006/relationships/chart" Target="../charts/chart474.xml"/><Relationship Id="rId25" Type="http://schemas.openxmlformats.org/officeDocument/2006/relationships/chart" Target="../charts/chart482.xml"/><Relationship Id="rId2" Type="http://schemas.openxmlformats.org/officeDocument/2006/relationships/chart" Target="../charts/chart461.xml"/><Relationship Id="rId16" Type="http://schemas.openxmlformats.org/officeDocument/2006/relationships/chart" Target="../charts/chart473.xml"/><Relationship Id="rId20" Type="http://schemas.openxmlformats.org/officeDocument/2006/relationships/chart" Target="../charts/chart477.xml"/><Relationship Id="rId1" Type="http://schemas.microsoft.com/office/2014/relationships/chartEx" Target="../charts/chartEx41.xml"/><Relationship Id="rId6" Type="http://schemas.openxmlformats.org/officeDocument/2006/relationships/chart" Target="../charts/chart465.xml"/><Relationship Id="rId11" Type="http://schemas.openxmlformats.org/officeDocument/2006/relationships/chart" Target="../charts/chart469.xml"/><Relationship Id="rId24" Type="http://schemas.openxmlformats.org/officeDocument/2006/relationships/chart" Target="../charts/chart481.xml"/><Relationship Id="rId5" Type="http://schemas.openxmlformats.org/officeDocument/2006/relationships/chart" Target="../charts/chart464.xml"/><Relationship Id="rId15" Type="http://schemas.openxmlformats.org/officeDocument/2006/relationships/chart" Target="../charts/chart472.xml"/><Relationship Id="rId23" Type="http://schemas.openxmlformats.org/officeDocument/2006/relationships/chart" Target="../charts/chart480.xml"/><Relationship Id="rId10" Type="http://schemas.openxmlformats.org/officeDocument/2006/relationships/image" Target="../media/image1.png"/><Relationship Id="rId19" Type="http://schemas.openxmlformats.org/officeDocument/2006/relationships/chart" Target="../charts/chart476.xml"/><Relationship Id="rId4" Type="http://schemas.openxmlformats.org/officeDocument/2006/relationships/chart" Target="../charts/chart463.xml"/><Relationship Id="rId9" Type="http://schemas.openxmlformats.org/officeDocument/2006/relationships/chart" Target="../charts/chart468.xml"/><Relationship Id="rId14" Type="http://schemas.openxmlformats.org/officeDocument/2006/relationships/chart" Target="../charts/chart471.xml"/><Relationship Id="rId22" Type="http://schemas.openxmlformats.org/officeDocument/2006/relationships/chart" Target="../charts/chart479.xml"/><Relationship Id="rId27" Type="http://schemas.openxmlformats.org/officeDocument/2006/relationships/chart" Target="../charts/chart484.xml"/></Relationships>
</file>

<file path=xl/drawings/_rels/drawing10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1.xml"/><Relationship Id="rId13" Type="http://schemas.microsoft.com/office/2014/relationships/chartEx" Target="../charts/chartEx44.xml"/><Relationship Id="rId18" Type="http://schemas.openxmlformats.org/officeDocument/2006/relationships/chart" Target="../charts/chart499.xml"/><Relationship Id="rId26" Type="http://schemas.openxmlformats.org/officeDocument/2006/relationships/chart" Target="../charts/chart507.xml"/><Relationship Id="rId3" Type="http://schemas.openxmlformats.org/officeDocument/2006/relationships/chart" Target="../charts/chart486.xml"/><Relationship Id="rId21" Type="http://schemas.openxmlformats.org/officeDocument/2006/relationships/chart" Target="../charts/chart502.xml"/><Relationship Id="rId7" Type="http://schemas.openxmlformats.org/officeDocument/2006/relationships/chart" Target="../charts/chart490.xml"/><Relationship Id="rId12" Type="http://schemas.openxmlformats.org/officeDocument/2006/relationships/chart" Target="../charts/chart494.xml"/><Relationship Id="rId17" Type="http://schemas.openxmlformats.org/officeDocument/2006/relationships/chart" Target="../charts/chart498.xml"/><Relationship Id="rId25" Type="http://schemas.openxmlformats.org/officeDocument/2006/relationships/chart" Target="../charts/chart506.xml"/><Relationship Id="rId2" Type="http://schemas.openxmlformats.org/officeDocument/2006/relationships/chart" Target="../charts/chart485.xml"/><Relationship Id="rId16" Type="http://schemas.openxmlformats.org/officeDocument/2006/relationships/chart" Target="../charts/chart497.xml"/><Relationship Id="rId20" Type="http://schemas.openxmlformats.org/officeDocument/2006/relationships/chart" Target="../charts/chart501.xml"/><Relationship Id="rId1" Type="http://schemas.microsoft.com/office/2014/relationships/chartEx" Target="../charts/chartEx43.xml"/><Relationship Id="rId6" Type="http://schemas.openxmlformats.org/officeDocument/2006/relationships/chart" Target="../charts/chart489.xml"/><Relationship Id="rId11" Type="http://schemas.openxmlformats.org/officeDocument/2006/relationships/chart" Target="../charts/chart493.xml"/><Relationship Id="rId24" Type="http://schemas.openxmlformats.org/officeDocument/2006/relationships/chart" Target="../charts/chart505.xml"/><Relationship Id="rId5" Type="http://schemas.openxmlformats.org/officeDocument/2006/relationships/chart" Target="../charts/chart488.xml"/><Relationship Id="rId15" Type="http://schemas.openxmlformats.org/officeDocument/2006/relationships/chart" Target="../charts/chart496.xml"/><Relationship Id="rId23" Type="http://schemas.openxmlformats.org/officeDocument/2006/relationships/chart" Target="../charts/chart504.xml"/><Relationship Id="rId10" Type="http://schemas.openxmlformats.org/officeDocument/2006/relationships/image" Target="../media/image1.png"/><Relationship Id="rId19" Type="http://schemas.openxmlformats.org/officeDocument/2006/relationships/chart" Target="../charts/chart500.xml"/><Relationship Id="rId4" Type="http://schemas.openxmlformats.org/officeDocument/2006/relationships/chart" Target="../charts/chart487.xml"/><Relationship Id="rId9" Type="http://schemas.openxmlformats.org/officeDocument/2006/relationships/chart" Target="../charts/chart492.xml"/><Relationship Id="rId14" Type="http://schemas.openxmlformats.org/officeDocument/2006/relationships/chart" Target="../charts/chart495.xml"/><Relationship Id="rId22" Type="http://schemas.openxmlformats.org/officeDocument/2006/relationships/chart" Target="../charts/chart503.xml"/></Relationships>
</file>

<file path=xl/drawings/_rels/drawing1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4.xml"/><Relationship Id="rId13" Type="http://schemas.microsoft.com/office/2014/relationships/chartEx" Target="../charts/chartEx46.xml"/><Relationship Id="rId18" Type="http://schemas.openxmlformats.org/officeDocument/2006/relationships/chart" Target="../charts/chart522.xml"/><Relationship Id="rId26" Type="http://schemas.openxmlformats.org/officeDocument/2006/relationships/chart" Target="../charts/chart530.xml"/><Relationship Id="rId3" Type="http://schemas.openxmlformats.org/officeDocument/2006/relationships/chart" Target="../charts/chart509.xml"/><Relationship Id="rId21" Type="http://schemas.openxmlformats.org/officeDocument/2006/relationships/chart" Target="../charts/chart525.xml"/><Relationship Id="rId7" Type="http://schemas.openxmlformats.org/officeDocument/2006/relationships/chart" Target="../charts/chart513.xml"/><Relationship Id="rId12" Type="http://schemas.openxmlformats.org/officeDocument/2006/relationships/chart" Target="../charts/chart517.xml"/><Relationship Id="rId17" Type="http://schemas.openxmlformats.org/officeDocument/2006/relationships/chart" Target="../charts/chart521.xml"/><Relationship Id="rId25" Type="http://schemas.openxmlformats.org/officeDocument/2006/relationships/chart" Target="../charts/chart529.xml"/><Relationship Id="rId2" Type="http://schemas.openxmlformats.org/officeDocument/2006/relationships/chart" Target="../charts/chart508.xml"/><Relationship Id="rId16" Type="http://schemas.openxmlformats.org/officeDocument/2006/relationships/chart" Target="../charts/chart520.xml"/><Relationship Id="rId20" Type="http://schemas.openxmlformats.org/officeDocument/2006/relationships/chart" Target="../charts/chart524.xml"/><Relationship Id="rId1" Type="http://schemas.microsoft.com/office/2014/relationships/chartEx" Target="../charts/chartEx45.xml"/><Relationship Id="rId6" Type="http://schemas.openxmlformats.org/officeDocument/2006/relationships/chart" Target="../charts/chart512.xml"/><Relationship Id="rId11" Type="http://schemas.openxmlformats.org/officeDocument/2006/relationships/chart" Target="../charts/chart516.xml"/><Relationship Id="rId24" Type="http://schemas.openxmlformats.org/officeDocument/2006/relationships/chart" Target="../charts/chart528.xml"/><Relationship Id="rId5" Type="http://schemas.openxmlformats.org/officeDocument/2006/relationships/chart" Target="../charts/chart511.xml"/><Relationship Id="rId15" Type="http://schemas.openxmlformats.org/officeDocument/2006/relationships/chart" Target="../charts/chart519.xml"/><Relationship Id="rId23" Type="http://schemas.openxmlformats.org/officeDocument/2006/relationships/chart" Target="../charts/chart527.xml"/><Relationship Id="rId10" Type="http://schemas.openxmlformats.org/officeDocument/2006/relationships/image" Target="../media/image1.png"/><Relationship Id="rId19" Type="http://schemas.openxmlformats.org/officeDocument/2006/relationships/chart" Target="../charts/chart523.xml"/><Relationship Id="rId4" Type="http://schemas.openxmlformats.org/officeDocument/2006/relationships/chart" Target="../charts/chart510.xml"/><Relationship Id="rId9" Type="http://schemas.openxmlformats.org/officeDocument/2006/relationships/chart" Target="../charts/chart515.xml"/><Relationship Id="rId14" Type="http://schemas.openxmlformats.org/officeDocument/2006/relationships/chart" Target="../charts/chart518.xml"/><Relationship Id="rId22" Type="http://schemas.openxmlformats.org/officeDocument/2006/relationships/chart" Target="../charts/chart526.xml"/></Relationships>
</file>

<file path=xl/drawings/_rels/drawing1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7.xml"/><Relationship Id="rId13" Type="http://schemas.microsoft.com/office/2014/relationships/chartEx" Target="../charts/chartEx48.xml"/><Relationship Id="rId18" Type="http://schemas.openxmlformats.org/officeDocument/2006/relationships/chart" Target="../charts/chart545.xml"/><Relationship Id="rId26" Type="http://schemas.openxmlformats.org/officeDocument/2006/relationships/chart" Target="../charts/chart553.xml"/><Relationship Id="rId3" Type="http://schemas.openxmlformats.org/officeDocument/2006/relationships/chart" Target="../charts/chart532.xml"/><Relationship Id="rId21" Type="http://schemas.openxmlformats.org/officeDocument/2006/relationships/chart" Target="../charts/chart548.xml"/><Relationship Id="rId7" Type="http://schemas.openxmlformats.org/officeDocument/2006/relationships/chart" Target="../charts/chart536.xml"/><Relationship Id="rId12" Type="http://schemas.openxmlformats.org/officeDocument/2006/relationships/chart" Target="../charts/chart540.xml"/><Relationship Id="rId17" Type="http://schemas.openxmlformats.org/officeDocument/2006/relationships/chart" Target="../charts/chart544.xml"/><Relationship Id="rId25" Type="http://schemas.openxmlformats.org/officeDocument/2006/relationships/chart" Target="../charts/chart552.xml"/><Relationship Id="rId2" Type="http://schemas.openxmlformats.org/officeDocument/2006/relationships/chart" Target="../charts/chart531.xml"/><Relationship Id="rId16" Type="http://schemas.openxmlformats.org/officeDocument/2006/relationships/chart" Target="../charts/chart543.xml"/><Relationship Id="rId20" Type="http://schemas.openxmlformats.org/officeDocument/2006/relationships/chart" Target="../charts/chart547.xml"/><Relationship Id="rId1" Type="http://schemas.microsoft.com/office/2014/relationships/chartEx" Target="../charts/chartEx47.xml"/><Relationship Id="rId6" Type="http://schemas.openxmlformats.org/officeDocument/2006/relationships/chart" Target="../charts/chart535.xml"/><Relationship Id="rId11" Type="http://schemas.openxmlformats.org/officeDocument/2006/relationships/chart" Target="../charts/chart539.xml"/><Relationship Id="rId24" Type="http://schemas.openxmlformats.org/officeDocument/2006/relationships/chart" Target="../charts/chart551.xml"/><Relationship Id="rId5" Type="http://schemas.openxmlformats.org/officeDocument/2006/relationships/chart" Target="../charts/chart534.xml"/><Relationship Id="rId15" Type="http://schemas.openxmlformats.org/officeDocument/2006/relationships/chart" Target="../charts/chart542.xml"/><Relationship Id="rId23" Type="http://schemas.openxmlformats.org/officeDocument/2006/relationships/chart" Target="../charts/chart550.xml"/><Relationship Id="rId10" Type="http://schemas.openxmlformats.org/officeDocument/2006/relationships/image" Target="../media/image1.png"/><Relationship Id="rId19" Type="http://schemas.openxmlformats.org/officeDocument/2006/relationships/chart" Target="../charts/chart546.xml"/><Relationship Id="rId4" Type="http://schemas.openxmlformats.org/officeDocument/2006/relationships/chart" Target="../charts/chart533.xml"/><Relationship Id="rId9" Type="http://schemas.openxmlformats.org/officeDocument/2006/relationships/chart" Target="../charts/chart538.xml"/><Relationship Id="rId14" Type="http://schemas.openxmlformats.org/officeDocument/2006/relationships/chart" Target="../charts/chart541.xml"/><Relationship Id="rId22" Type="http://schemas.openxmlformats.org/officeDocument/2006/relationships/chart" Target="../charts/chart549.xml"/></Relationships>
</file>

<file path=xl/drawings/_rels/drawing1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0.xml"/><Relationship Id="rId13" Type="http://schemas.microsoft.com/office/2014/relationships/chartEx" Target="../charts/chartEx50.xml"/><Relationship Id="rId18" Type="http://schemas.openxmlformats.org/officeDocument/2006/relationships/chart" Target="../charts/chart568.xml"/><Relationship Id="rId26" Type="http://schemas.openxmlformats.org/officeDocument/2006/relationships/chart" Target="../charts/chart576.xml"/><Relationship Id="rId3" Type="http://schemas.openxmlformats.org/officeDocument/2006/relationships/chart" Target="../charts/chart555.xml"/><Relationship Id="rId21" Type="http://schemas.openxmlformats.org/officeDocument/2006/relationships/chart" Target="../charts/chart571.xml"/><Relationship Id="rId7" Type="http://schemas.openxmlformats.org/officeDocument/2006/relationships/chart" Target="../charts/chart559.xml"/><Relationship Id="rId12" Type="http://schemas.openxmlformats.org/officeDocument/2006/relationships/chart" Target="../charts/chart563.xml"/><Relationship Id="rId17" Type="http://schemas.openxmlformats.org/officeDocument/2006/relationships/chart" Target="../charts/chart567.xml"/><Relationship Id="rId25" Type="http://schemas.openxmlformats.org/officeDocument/2006/relationships/chart" Target="../charts/chart575.xml"/><Relationship Id="rId2" Type="http://schemas.openxmlformats.org/officeDocument/2006/relationships/chart" Target="../charts/chart554.xml"/><Relationship Id="rId16" Type="http://schemas.openxmlformats.org/officeDocument/2006/relationships/chart" Target="../charts/chart566.xml"/><Relationship Id="rId20" Type="http://schemas.openxmlformats.org/officeDocument/2006/relationships/chart" Target="../charts/chart570.xml"/><Relationship Id="rId1" Type="http://schemas.microsoft.com/office/2014/relationships/chartEx" Target="../charts/chartEx49.xml"/><Relationship Id="rId6" Type="http://schemas.openxmlformats.org/officeDocument/2006/relationships/chart" Target="../charts/chart558.xml"/><Relationship Id="rId11" Type="http://schemas.openxmlformats.org/officeDocument/2006/relationships/chart" Target="../charts/chart562.xml"/><Relationship Id="rId24" Type="http://schemas.openxmlformats.org/officeDocument/2006/relationships/chart" Target="../charts/chart574.xml"/><Relationship Id="rId5" Type="http://schemas.openxmlformats.org/officeDocument/2006/relationships/chart" Target="../charts/chart557.xml"/><Relationship Id="rId15" Type="http://schemas.openxmlformats.org/officeDocument/2006/relationships/chart" Target="../charts/chart565.xml"/><Relationship Id="rId23" Type="http://schemas.openxmlformats.org/officeDocument/2006/relationships/chart" Target="../charts/chart573.xml"/><Relationship Id="rId10" Type="http://schemas.openxmlformats.org/officeDocument/2006/relationships/image" Target="../media/image1.png"/><Relationship Id="rId19" Type="http://schemas.openxmlformats.org/officeDocument/2006/relationships/chart" Target="../charts/chart569.xml"/><Relationship Id="rId4" Type="http://schemas.openxmlformats.org/officeDocument/2006/relationships/chart" Target="../charts/chart556.xml"/><Relationship Id="rId9" Type="http://schemas.openxmlformats.org/officeDocument/2006/relationships/chart" Target="../charts/chart561.xml"/><Relationship Id="rId14" Type="http://schemas.openxmlformats.org/officeDocument/2006/relationships/chart" Target="../charts/chart564.xml"/><Relationship Id="rId22" Type="http://schemas.openxmlformats.org/officeDocument/2006/relationships/chart" Target="../charts/chart572.xml"/></Relationships>
</file>

<file path=xl/drawings/_rels/drawing1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3.xml"/><Relationship Id="rId13" Type="http://schemas.microsoft.com/office/2014/relationships/chartEx" Target="../charts/chartEx52.xml"/><Relationship Id="rId18" Type="http://schemas.openxmlformats.org/officeDocument/2006/relationships/chart" Target="../charts/chart591.xml"/><Relationship Id="rId26" Type="http://schemas.openxmlformats.org/officeDocument/2006/relationships/chart" Target="../charts/chart599.xml"/><Relationship Id="rId3" Type="http://schemas.openxmlformats.org/officeDocument/2006/relationships/chart" Target="../charts/chart578.xml"/><Relationship Id="rId21" Type="http://schemas.openxmlformats.org/officeDocument/2006/relationships/chart" Target="../charts/chart594.xml"/><Relationship Id="rId7" Type="http://schemas.openxmlformats.org/officeDocument/2006/relationships/chart" Target="../charts/chart582.xml"/><Relationship Id="rId12" Type="http://schemas.openxmlformats.org/officeDocument/2006/relationships/chart" Target="../charts/chart586.xml"/><Relationship Id="rId17" Type="http://schemas.openxmlformats.org/officeDocument/2006/relationships/chart" Target="../charts/chart590.xml"/><Relationship Id="rId25" Type="http://schemas.openxmlformats.org/officeDocument/2006/relationships/chart" Target="../charts/chart598.xml"/><Relationship Id="rId2" Type="http://schemas.openxmlformats.org/officeDocument/2006/relationships/chart" Target="../charts/chart577.xml"/><Relationship Id="rId16" Type="http://schemas.openxmlformats.org/officeDocument/2006/relationships/chart" Target="../charts/chart589.xml"/><Relationship Id="rId20" Type="http://schemas.openxmlformats.org/officeDocument/2006/relationships/chart" Target="../charts/chart593.xml"/><Relationship Id="rId1" Type="http://schemas.microsoft.com/office/2014/relationships/chartEx" Target="../charts/chartEx51.xml"/><Relationship Id="rId6" Type="http://schemas.openxmlformats.org/officeDocument/2006/relationships/chart" Target="../charts/chart581.xml"/><Relationship Id="rId11" Type="http://schemas.openxmlformats.org/officeDocument/2006/relationships/chart" Target="../charts/chart585.xml"/><Relationship Id="rId24" Type="http://schemas.openxmlformats.org/officeDocument/2006/relationships/chart" Target="../charts/chart597.xml"/><Relationship Id="rId5" Type="http://schemas.openxmlformats.org/officeDocument/2006/relationships/chart" Target="../charts/chart580.xml"/><Relationship Id="rId15" Type="http://schemas.openxmlformats.org/officeDocument/2006/relationships/chart" Target="../charts/chart588.xml"/><Relationship Id="rId23" Type="http://schemas.openxmlformats.org/officeDocument/2006/relationships/chart" Target="../charts/chart596.xml"/><Relationship Id="rId10" Type="http://schemas.openxmlformats.org/officeDocument/2006/relationships/image" Target="../media/image1.png"/><Relationship Id="rId19" Type="http://schemas.openxmlformats.org/officeDocument/2006/relationships/chart" Target="../charts/chart592.xml"/><Relationship Id="rId4" Type="http://schemas.openxmlformats.org/officeDocument/2006/relationships/chart" Target="../charts/chart579.xml"/><Relationship Id="rId9" Type="http://schemas.openxmlformats.org/officeDocument/2006/relationships/chart" Target="../charts/chart584.xml"/><Relationship Id="rId14" Type="http://schemas.openxmlformats.org/officeDocument/2006/relationships/chart" Target="../charts/chart587.xml"/><Relationship Id="rId22" Type="http://schemas.openxmlformats.org/officeDocument/2006/relationships/chart" Target="../charts/chart595.xml"/></Relationships>
</file>

<file path=xl/drawings/_rels/drawing1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6.xml"/><Relationship Id="rId13" Type="http://schemas.microsoft.com/office/2014/relationships/chartEx" Target="../charts/chartEx54.xml"/><Relationship Id="rId18" Type="http://schemas.openxmlformats.org/officeDocument/2006/relationships/chart" Target="../charts/chart614.xml"/><Relationship Id="rId26" Type="http://schemas.openxmlformats.org/officeDocument/2006/relationships/chart" Target="../charts/chart622.xml"/><Relationship Id="rId3" Type="http://schemas.openxmlformats.org/officeDocument/2006/relationships/chart" Target="../charts/chart601.xml"/><Relationship Id="rId21" Type="http://schemas.openxmlformats.org/officeDocument/2006/relationships/chart" Target="../charts/chart617.xml"/><Relationship Id="rId7" Type="http://schemas.openxmlformats.org/officeDocument/2006/relationships/chart" Target="../charts/chart605.xml"/><Relationship Id="rId12" Type="http://schemas.openxmlformats.org/officeDocument/2006/relationships/chart" Target="../charts/chart609.xml"/><Relationship Id="rId17" Type="http://schemas.openxmlformats.org/officeDocument/2006/relationships/chart" Target="../charts/chart613.xml"/><Relationship Id="rId25" Type="http://schemas.openxmlformats.org/officeDocument/2006/relationships/chart" Target="../charts/chart621.xml"/><Relationship Id="rId2" Type="http://schemas.openxmlformats.org/officeDocument/2006/relationships/chart" Target="../charts/chart600.xml"/><Relationship Id="rId16" Type="http://schemas.openxmlformats.org/officeDocument/2006/relationships/chart" Target="../charts/chart612.xml"/><Relationship Id="rId20" Type="http://schemas.openxmlformats.org/officeDocument/2006/relationships/chart" Target="../charts/chart616.xml"/><Relationship Id="rId1" Type="http://schemas.microsoft.com/office/2014/relationships/chartEx" Target="../charts/chartEx53.xml"/><Relationship Id="rId6" Type="http://schemas.openxmlformats.org/officeDocument/2006/relationships/chart" Target="../charts/chart604.xml"/><Relationship Id="rId11" Type="http://schemas.openxmlformats.org/officeDocument/2006/relationships/chart" Target="../charts/chart608.xml"/><Relationship Id="rId24" Type="http://schemas.openxmlformats.org/officeDocument/2006/relationships/chart" Target="../charts/chart620.xml"/><Relationship Id="rId5" Type="http://schemas.openxmlformats.org/officeDocument/2006/relationships/chart" Target="../charts/chart603.xml"/><Relationship Id="rId15" Type="http://schemas.openxmlformats.org/officeDocument/2006/relationships/chart" Target="../charts/chart611.xml"/><Relationship Id="rId23" Type="http://schemas.openxmlformats.org/officeDocument/2006/relationships/chart" Target="../charts/chart619.xml"/><Relationship Id="rId10" Type="http://schemas.openxmlformats.org/officeDocument/2006/relationships/image" Target="../media/image1.png"/><Relationship Id="rId19" Type="http://schemas.openxmlformats.org/officeDocument/2006/relationships/chart" Target="../charts/chart615.xml"/><Relationship Id="rId4" Type="http://schemas.openxmlformats.org/officeDocument/2006/relationships/chart" Target="../charts/chart602.xml"/><Relationship Id="rId9" Type="http://schemas.openxmlformats.org/officeDocument/2006/relationships/chart" Target="../charts/chart607.xml"/><Relationship Id="rId14" Type="http://schemas.openxmlformats.org/officeDocument/2006/relationships/chart" Target="../charts/chart610.xml"/><Relationship Id="rId22" Type="http://schemas.openxmlformats.org/officeDocument/2006/relationships/chart" Target="../charts/chart618.xml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850B2A-8257-4605-8469-A5C274083C82}"/>
            </a:ext>
          </a:extLst>
        </xdr:cNvPr>
        <xdr:cNvGrpSpPr/>
      </xdr:nvGrpSpPr>
      <xdr:grpSpPr>
        <a:xfrm>
          <a:off x="905308" y="377208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FC8E31B-F127-E16B-927C-41C72181A195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9BC43DB5-FE68-5C7A-5D27-836CE865C475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8EC23D-DAD0-4E2E-8CCE-8227D377E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25</xdr:row>
      <xdr:rowOff>103910</xdr:rowOff>
    </xdr:from>
    <xdr:to>
      <xdr:col>8</xdr:col>
      <xdr:colOff>5773</xdr:colOff>
      <xdr:row>32</xdr:row>
      <xdr:rowOff>101069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8772A8E3-3940-4585-9E0D-6154F0951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1B72D2BC-1861-4B0A-9284-ABB7B1ACE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E9B711EF-8229-4062-8FB4-9E5DE102B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B8BC6F39-3BDE-4611-A72B-B0C4583C5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08A2429-502F-42C9-B260-665D57F24E59}"/>
            </a:ext>
          </a:extLst>
        </xdr:cNvPr>
        <xdr:cNvGrpSpPr/>
      </xdr:nvGrpSpPr>
      <xdr:grpSpPr>
        <a:xfrm>
          <a:off x="12638316" y="4796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410F492D-B817-504E-757D-816F62A9C974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8F0992E6-EB33-7352-F632-0EA0352587E4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8CF78B71-142D-487B-ACA7-4DADF2617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FAE926-47BD-4C10-BF52-A70470588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91B6A-83BE-480F-B49B-0F1AF8FEE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3481FEF-AC75-4371-83BC-290766F34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2435A6-9C7C-4541-AD99-EF9B55AD5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985DF957-C54B-460C-A3D6-747ECC2F9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60C5275-ADF1-49EB-A8A4-F35537649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A68D1B5-669E-4FDE-8F5E-E0679F3A8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45F9010-8769-4EAF-829F-D22C72D49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CF3101E-3A95-42E4-A948-F7A1B1868A39}"/>
            </a:ext>
          </a:extLst>
        </xdr:cNvPr>
        <xdr:cNvGrpSpPr/>
      </xdr:nvGrpSpPr>
      <xdr:grpSpPr>
        <a:xfrm>
          <a:off x="5287040" y="4632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CAFFD325-8E32-C282-409E-E8B60F62DFD0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6E2590F8-693B-9709-8EA1-8181201E7838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13A30D9-ED59-42C2-A44C-3CA7B4700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428A36E-790A-4474-8173-9424E1000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18C3751-AF19-4D4A-A25F-E07B9DCFE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3693CBA9-7D3C-4AFF-9647-5AC80DA49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F3F4040-E89E-4D55-8D09-ED1B91007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FA074EC-CC0F-4B1B-820C-1052EB4AE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2B22640-7C1A-4837-AA04-C89B6CFBD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19B4D7F5-537F-4A3D-8709-926ED212A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D065099B-AB2F-455C-BA74-341021A54274}"/>
            </a:ext>
          </a:extLst>
        </xdr:cNvPr>
        <xdr:cNvSpPr/>
      </xdr:nvSpPr>
      <xdr:spPr>
        <a:xfrm rot="5400000">
          <a:off x="6196885" y="6900134"/>
          <a:ext cx="559915" cy="492805"/>
        </a:xfrm>
        <a:prstGeom prst="hexagon">
          <a:avLst/>
        </a:prstGeom>
        <a:solidFill>
          <a:srgbClr val="A58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3EA55D96-A834-45A1-9480-A4E2F8157FDF}"/>
            </a:ext>
          </a:extLst>
        </xdr:cNvPr>
        <xdr:cNvSpPr/>
      </xdr:nvSpPr>
      <xdr:spPr>
        <a:xfrm rot="5400000">
          <a:off x="6722328" y="6899228"/>
          <a:ext cx="559915" cy="494619"/>
        </a:xfrm>
        <a:prstGeom prst="hexagon">
          <a:avLst/>
        </a:prstGeom>
        <a:solidFill>
          <a:srgbClr val="2A3A5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C407A41D-AF04-413B-8054-9A4BD4F59C52}"/>
            </a:ext>
          </a:extLst>
        </xdr:cNvPr>
        <xdr:cNvSpPr/>
      </xdr:nvSpPr>
      <xdr:spPr>
        <a:xfrm rot="5400000">
          <a:off x="7269623" y="6892961"/>
          <a:ext cx="559915" cy="494620"/>
        </a:xfrm>
        <a:prstGeom prst="hexagon">
          <a:avLst/>
        </a:prstGeom>
        <a:solidFill>
          <a:srgbClr val="CCB98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060B62C7-C68A-454B-A007-D7E1D29766F5}"/>
            </a:ext>
          </a:extLst>
        </xdr:cNvPr>
        <xdr:cNvSpPr/>
      </xdr:nvSpPr>
      <xdr:spPr>
        <a:xfrm rot="5400000">
          <a:off x="6478274" y="6427687"/>
          <a:ext cx="559916" cy="494619"/>
        </a:xfrm>
        <a:prstGeom prst="hexagon">
          <a:avLst/>
        </a:prstGeom>
        <a:solidFill>
          <a:srgbClr val="516FB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1B8ECE81-F98A-42B7-9565-D485D817113C}"/>
            </a:ext>
          </a:extLst>
        </xdr:cNvPr>
        <xdr:cNvSpPr/>
      </xdr:nvSpPr>
      <xdr:spPr>
        <a:xfrm rot="5400000">
          <a:off x="7000018" y="7362457"/>
          <a:ext cx="559916" cy="494620"/>
        </a:xfrm>
        <a:prstGeom prst="hexagon">
          <a:avLst/>
        </a:prstGeom>
        <a:solidFill>
          <a:srgbClr val="E6DDC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BD29EE09-DF56-462F-A800-5E3289D2B88C}"/>
            </a:ext>
          </a:extLst>
        </xdr:cNvPr>
        <xdr:cNvSpPr/>
      </xdr:nvSpPr>
      <xdr:spPr>
        <a:xfrm rot="5400000">
          <a:off x="6182211" y="7822882"/>
          <a:ext cx="559915" cy="492805"/>
        </a:xfrm>
        <a:prstGeom prst="hexagon">
          <a:avLst/>
        </a:prstGeom>
        <a:solidFill>
          <a:srgbClr val="BBC6E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B91A5C58-E32F-42B1-85F7-B198FE4B1C94}"/>
            </a:ext>
          </a:extLst>
        </xdr:cNvPr>
        <xdr:cNvSpPr/>
      </xdr:nvSpPr>
      <xdr:spPr>
        <a:xfrm rot="5400000">
          <a:off x="6726465" y="7840784"/>
          <a:ext cx="559915" cy="494619"/>
        </a:xfrm>
        <a:prstGeom prst="hexagon">
          <a:avLst/>
        </a:prstGeom>
        <a:solidFill>
          <a:srgbClr val="98AAD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14411AE6-BED8-41EC-BD7F-1FE4778630F3}"/>
            </a:ext>
          </a:extLst>
        </xdr:cNvPr>
        <xdr:cNvSpPr/>
      </xdr:nvSpPr>
      <xdr:spPr>
        <a:xfrm rot="5400000">
          <a:off x="5917302" y="7358991"/>
          <a:ext cx="559916" cy="494619"/>
        </a:xfrm>
        <a:prstGeom prst="hexagon">
          <a:avLst/>
        </a:prstGeom>
        <a:solidFill>
          <a:srgbClr val="483C2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F26B21FB-F843-43BD-8CD8-4E416A7DC774}"/>
            </a:ext>
          </a:extLst>
        </xdr:cNvPr>
        <xdr:cNvSpPr/>
      </xdr:nvSpPr>
      <xdr:spPr>
        <a:xfrm rot="5400000">
          <a:off x="6463929" y="7354197"/>
          <a:ext cx="559916" cy="494619"/>
        </a:xfrm>
        <a:prstGeom prst="hexagon">
          <a:avLst/>
        </a:prstGeom>
        <a:solidFill>
          <a:srgbClr val="A58A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3288ECD-9320-4278-964C-0789DBEEE015}"/>
            </a:ext>
          </a:extLst>
        </xdr:cNvPr>
        <xdr:cNvGrpSpPr/>
      </xdr:nvGrpSpPr>
      <xdr:grpSpPr>
        <a:xfrm>
          <a:off x="905308" y="377208"/>
          <a:ext cx="4417146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F7E7B65-132E-6137-EE7E-FDF4620C4976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BDE03606-CAF7-9488-00D3-68D9CF1C617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F47F55-57AF-40BB-AA68-E7CA84ED3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1872845B-F37B-43A9-B6F9-20029C8BC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24C19DCB-BD94-4362-8C52-CE506164E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EA3634DC-F713-4A4C-9061-FF1B4FE1F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2208B8B3-7BFE-45B8-AC2D-2D94B61BB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516D187-1B68-4BD1-BDB4-7428A38D4154}"/>
            </a:ext>
          </a:extLst>
        </xdr:cNvPr>
        <xdr:cNvGrpSpPr/>
      </xdr:nvGrpSpPr>
      <xdr:grpSpPr>
        <a:xfrm>
          <a:off x="12788407" y="4796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2BEBEF60-0DF9-DE3A-91A3-69C6E4D848BC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30ACE6C4-FAF7-7096-87FD-069E3B0E8EBA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EAC636D3-F1ED-4C50-938C-7B74C1A69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1950AD-74E0-4ED4-BBC9-925081107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E2DA86-B35E-419F-BC41-FE96AF25DD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0938BC4-3145-47B9-ABB9-196D5A2BB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C43B8F0-9095-48E8-87B9-97322EA30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05A4B419-9C26-49EF-B1C0-814DF0626F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9066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826D4D2-2DD1-4B4E-B458-C41B25496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F12D299-5CBD-42BA-8CAC-175DFEF83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2F81754-534D-4CC6-AEA2-808C7A8AD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2DF831A4-6130-4F50-8E76-1CF693596A63}"/>
            </a:ext>
          </a:extLst>
        </xdr:cNvPr>
        <xdr:cNvGrpSpPr/>
      </xdr:nvGrpSpPr>
      <xdr:grpSpPr>
        <a:xfrm>
          <a:off x="5437131" y="4632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527E66A6-D0BE-FC8D-DEC2-BA570F07DA86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6560B92-4E1B-6E4C-D49F-DBDAF296F4D3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C6744B5-C6D8-4100-9A32-189641A4E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195149</xdr:colOff>
      <xdr:row>1</xdr:row>
      <xdr:rowOff>172720</xdr:rowOff>
    </xdr:from>
    <xdr:to>
      <xdr:col>20</xdr:col>
      <xdr:colOff>435183</xdr:colOff>
      <xdr:row>11</xdr:row>
      <xdr:rowOff>138194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783D405-C1F2-4675-9034-FAEA8B9FC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C9C02D7-3F5C-482F-8D6B-9ECC3A4A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16D3DC88-1B81-4D1A-84C5-A4872FC51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588462</xdr:colOff>
      <xdr:row>1</xdr:row>
      <xdr:rowOff>90322</xdr:rowOff>
    </xdr:from>
    <xdr:to>
      <xdr:col>27</xdr:col>
      <xdr:colOff>84871</xdr:colOff>
      <xdr:row>11</xdr:row>
      <xdr:rowOff>57909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C09F345-61C0-4256-BCC0-8A55BBB82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CBE8043-4A00-457E-927A-B00FD19AD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C473349-F8DD-4687-8369-EA67CFEE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360909EE-218C-4624-BBA6-618F7ABAB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52482448-4538-4473-9089-C383FEABBC67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9F813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78B3E734-DAA7-4C28-B4F1-6491F7154171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039FB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DCC125F0-C5A9-4962-B8B7-E7891DD5C2CC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CF15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4590AD2E-E979-4591-9B07-B43FF9E1E613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E8D21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A7589FD8-573F-4644-9FDD-C7DBB3BADCFC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F497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9ACDA9A-8A82-4BA3-8B06-BB2DD64DF166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ED57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CF9918E1-2F0E-4D33-A20E-0F579293C5BD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7BA3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3F5C014C-3A47-4C9C-A4D8-FFD2C48B9A3E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F06C5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726FDBBB-F48C-4B38-8776-D0D5D7C46885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C335B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199592</xdr:colOff>
      <xdr:row>23</xdr:row>
      <xdr:rowOff>39503</xdr:rowOff>
    </xdr:from>
    <xdr:to>
      <xdr:col>17</xdr:col>
      <xdr:colOff>539750</xdr:colOff>
      <xdr:row>38</xdr:row>
      <xdr:rowOff>142875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4F10188-3A44-4137-ABE3-F57FC82A7C28}"/>
            </a:ext>
          </a:extLst>
        </xdr:cNvPr>
        <xdr:cNvGrpSpPr/>
      </xdr:nvGrpSpPr>
      <xdr:grpSpPr>
        <a:xfrm>
          <a:off x="5644717" y="4484503"/>
          <a:ext cx="4801033" cy="296087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A4CCA8B-8023-88D9-8A9A-2806A7D3FCEF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C91D7687-C56F-6A0D-4D43-D1AAF9E33C7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2</xdr:col>
      <xdr:colOff>174625</xdr:colOff>
      <xdr:row>11</xdr:row>
      <xdr:rowOff>176642</xdr:rowOff>
    </xdr:from>
    <xdr:to>
      <xdr:col>8</xdr:col>
      <xdr:colOff>59870</xdr:colOff>
      <xdr:row>22</xdr:row>
      <xdr:rowOff>141311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23282A-E3A3-4B49-A4CF-19586B15F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268686</xdr:colOff>
      <xdr:row>2</xdr:row>
      <xdr:rowOff>156275</xdr:rowOff>
    </xdr:from>
    <xdr:to>
      <xdr:col>7</xdr:col>
      <xdr:colOff>497898</xdr:colOff>
      <xdr:row>10</xdr:row>
      <xdr:rowOff>158750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036F97F1-27E2-4855-82CC-150EA11C1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301625</xdr:colOff>
      <xdr:row>23</xdr:row>
      <xdr:rowOff>79375</xdr:rowOff>
    </xdr:from>
    <xdr:to>
      <xdr:col>8</xdr:col>
      <xdr:colOff>91469</xdr:colOff>
      <xdr:row>33</xdr:row>
      <xdr:rowOff>115408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DD104B73-DD69-4EB7-BC67-22671254F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3E0A2F1A-E744-4EBB-A338-6AAA4FB07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274864</xdr:colOff>
      <xdr:row>41</xdr:row>
      <xdr:rowOff>82550</xdr:rowOff>
    </xdr:from>
    <xdr:to>
      <xdr:col>8</xdr:col>
      <xdr:colOff>528864</xdr:colOff>
      <xdr:row>49</xdr:row>
      <xdr:rowOff>83927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64A3E391-A0B2-44B3-B6AF-FDB4CD40F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514146</xdr:colOff>
      <xdr:row>35</xdr:row>
      <xdr:rowOff>136112</xdr:rowOff>
    </xdr:from>
    <xdr:to>
      <xdr:col>48</xdr:col>
      <xdr:colOff>145762</xdr:colOff>
      <xdr:row>42</xdr:row>
      <xdr:rowOff>36328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69C525F0-F1A5-4FCD-9D69-04B8C0D97004}"/>
            </a:ext>
          </a:extLst>
        </xdr:cNvPr>
        <xdr:cNvGrpSpPr/>
      </xdr:nvGrpSpPr>
      <xdr:grpSpPr>
        <a:xfrm>
          <a:off x="25739521" y="6867112"/>
          <a:ext cx="2647866" cy="1233716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7045585C-04CF-52E5-15F6-9F065EC86800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7CB5119A-CE71-1F1C-D385-D42E3563C9EF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C14C30D4-9193-4BC4-8369-C3622724B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255938</xdr:colOff>
      <xdr:row>13</xdr:row>
      <xdr:rowOff>127619</xdr:rowOff>
    </xdr:from>
    <xdr:to>
      <xdr:col>25</xdr:col>
      <xdr:colOff>475466</xdr:colOff>
      <xdr:row>20</xdr:row>
      <xdr:rowOff>121352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FB05743-BB23-4957-AE53-97A8D756E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45A178-739B-4C97-8160-0CA945875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87987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9AA3AA0-011F-4E43-B63B-EFE35D207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476002</xdr:colOff>
      <xdr:row>22</xdr:row>
      <xdr:rowOff>65955</xdr:rowOff>
    </xdr:from>
    <xdr:to>
      <xdr:col>25</xdr:col>
      <xdr:colOff>537687</xdr:colOff>
      <xdr:row>33</xdr:row>
      <xdr:rowOff>76196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1E1878F-0073-4D16-BC0C-DCFA11C2A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AEF40428-75A2-4A9D-B494-BF4387260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9066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313170</xdr:colOff>
      <xdr:row>13</xdr:row>
      <xdr:rowOff>50368</xdr:rowOff>
    </xdr:from>
    <xdr:to>
      <xdr:col>39</xdr:col>
      <xdr:colOff>598705</xdr:colOff>
      <xdr:row>23</xdr:row>
      <xdr:rowOff>119016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3343ED5-DDB2-4ED7-ACDA-4047C33E8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103689</xdr:colOff>
      <xdr:row>1</xdr:row>
      <xdr:rowOff>171966</xdr:rowOff>
    </xdr:from>
    <xdr:to>
      <xdr:col>39</xdr:col>
      <xdr:colOff>258381</xdr:colOff>
      <xdr:row>12</xdr:row>
      <xdr:rowOff>99394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FA0BEF2-81F8-4CC2-BA19-F7D066FC3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116182</xdr:colOff>
      <xdr:row>40</xdr:row>
      <xdr:rowOff>10497</xdr:rowOff>
    </xdr:from>
    <xdr:to>
      <xdr:col>20</xdr:col>
      <xdr:colOff>247196</xdr:colOff>
      <xdr:row>48</xdr:row>
      <xdr:rowOff>101628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452CBB2-8505-49F9-9C20-8071C052F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557733</xdr:colOff>
      <xdr:row>42</xdr:row>
      <xdr:rowOff>109725</xdr:rowOff>
    </xdr:from>
    <xdr:to>
      <xdr:col>25</xdr:col>
      <xdr:colOff>517069</xdr:colOff>
      <xdr:row>49</xdr:row>
      <xdr:rowOff>167822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D3A8D61-C588-4B4F-9B8D-0E9326E8A57B}"/>
            </a:ext>
          </a:extLst>
        </xdr:cNvPr>
        <xdr:cNvGrpSpPr/>
      </xdr:nvGrpSpPr>
      <xdr:grpSpPr>
        <a:xfrm>
          <a:off x="11670233" y="8174225"/>
          <a:ext cx="3578836" cy="1391597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39F7B9D-B2F9-955F-A8AB-41E369E0C80E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F8ED41E6-FE6C-FD70-4415-8A51F4BBA080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293882</xdr:colOff>
      <xdr:row>39</xdr:row>
      <xdr:rowOff>108238</xdr:rowOff>
    </xdr:from>
    <xdr:to>
      <xdr:col>5</xdr:col>
      <xdr:colOff>129886</xdr:colOff>
      <xdr:row>47</xdr:row>
      <xdr:rowOff>154522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8EEDF27-646B-4A12-A6D2-590177D33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B8B73FC-EF69-4E84-A378-477D9E376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D8A53E4-7782-404E-9636-A97EF1C1B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20</xdr:col>
      <xdr:colOff>401043</xdr:colOff>
      <xdr:row>2</xdr:row>
      <xdr:rowOff>130941</xdr:rowOff>
    </xdr:from>
    <xdr:to>
      <xdr:col>25</xdr:col>
      <xdr:colOff>534947</xdr:colOff>
      <xdr:row>11</xdr:row>
      <xdr:rowOff>77637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D11F2EF0-F274-48D0-B399-479CF7D52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4854</xdr:colOff>
      <xdr:row>5</xdr:row>
      <xdr:rowOff>96510</xdr:rowOff>
    </xdr:from>
    <xdr:to>
      <xdr:col>46</xdr:col>
      <xdr:colOff>351518</xdr:colOff>
      <xdr:row>15</xdr:row>
      <xdr:rowOff>64097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EF4C757-E24F-4D7A-813C-B0FE04222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1F203FA-DFAF-40B4-B50E-22E4C8439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</xdr:col>
      <xdr:colOff>214537</xdr:colOff>
      <xdr:row>3</xdr:row>
      <xdr:rowOff>87120</xdr:rowOff>
    </xdr:from>
    <xdr:to>
      <xdr:col>14</xdr:col>
      <xdr:colOff>285357</xdr:colOff>
      <xdr:row>13</xdr:row>
      <xdr:rowOff>112710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5FAA63D-7E94-4219-BB83-CAB5095FB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8A5FD452-D08F-47B2-89AD-D824A6EAD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576426</xdr:colOff>
      <xdr:row>41</xdr:row>
      <xdr:rowOff>186380</xdr:rowOff>
    </xdr:from>
    <xdr:to>
      <xdr:col>15</xdr:col>
      <xdr:colOff>461445</xdr:colOff>
      <xdr:row>45</xdr:row>
      <xdr:rowOff>3345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EAD15429-E6D0-431A-9254-DE42AF89B474}"/>
            </a:ext>
          </a:extLst>
        </xdr:cNvPr>
        <xdr:cNvSpPr/>
      </xdr:nvSpPr>
      <xdr:spPr>
        <a:xfrm rot="5400000">
          <a:off x="8627328" y="8105728"/>
          <a:ext cx="578965" cy="488269"/>
        </a:xfrm>
        <a:prstGeom prst="hexagon">
          <a:avLst/>
        </a:prstGeom>
        <a:solidFill>
          <a:srgbClr val="FF897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260121</xdr:colOff>
      <xdr:row>43</xdr:row>
      <xdr:rowOff>116614</xdr:rowOff>
    </xdr:from>
    <xdr:to>
      <xdr:col>16</xdr:col>
      <xdr:colOff>145141</xdr:colOff>
      <xdr:row>46</xdr:row>
      <xdr:rowOff>124079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E1CC9080-103C-4985-90CB-F4CBE3C0CFD2}"/>
            </a:ext>
          </a:extLst>
        </xdr:cNvPr>
        <xdr:cNvSpPr/>
      </xdr:nvSpPr>
      <xdr:spPr>
        <a:xfrm rot="5400000">
          <a:off x="8914273" y="8416962"/>
          <a:ext cx="578965" cy="488270"/>
        </a:xfrm>
        <a:prstGeom prst="hexagon">
          <a:avLst/>
        </a:prstGeom>
        <a:solidFill>
          <a:srgbClr val="6800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187366</xdr:colOff>
      <xdr:row>40</xdr:row>
      <xdr:rowOff>97159</xdr:rowOff>
    </xdr:from>
    <xdr:to>
      <xdr:col>16</xdr:col>
      <xdr:colOff>72386</xdr:colOff>
      <xdr:row>43</xdr:row>
      <xdr:rowOff>104625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946D9D73-B660-497A-8244-0421C40FD4FB}"/>
            </a:ext>
          </a:extLst>
        </xdr:cNvPr>
        <xdr:cNvSpPr/>
      </xdr:nvSpPr>
      <xdr:spPr>
        <a:xfrm rot="5400000">
          <a:off x="8841518" y="7826007"/>
          <a:ext cx="578966" cy="488270"/>
        </a:xfrm>
        <a:prstGeom prst="hexagon">
          <a:avLst/>
        </a:prstGeom>
        <a:solidFill>
          <a:srgbClr val="3392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539750</xdr:colOff>
      <xdr:row>39</xdr:row>
      <xdr:rowOff>51389</xdr:rowOff>
    </xdr:from>
    <xdr:to>
      <xdr:col>15</xdr:col>
      <xdr:colOff>144366</xdr:colOff>
      <xdr:row>49</xdr:row>
      <xdr:rowOff>164092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5003CDA4-9793-F498-A269-3F0BA5D48C34}"/>
            </a:ext>
          </a:extLst>
        </xdr:cNvPr>
        <xdr:cNvGrpSpPr/>
      </xdr:nvGrpSpPr>
      <xdr:grpSpPr>
        <a:xfrm>
          <a:off x="7794625" y="7544389"/>
          <a:ext cx="1049241" cy="2017703"/>
          <a:chOff x="6048375" y="6179139"/>
          <a:chExt cx="1049241" cy="2017703"/>
        </a:xfrm>
      </xdr:grpSpPr>
      <xdr:sp macro="" textlink="">
        <xdr:nvSpPr>
          <xdr:cNvPr id="33" name="Hexa2">
            <a:extLst>
              <a:ext uri="{FF2B5EF4-FFF2-40B4-BE49-F238E27FC236}">
                <a16:creationId xmlns:a16="http://schemas.microsoft.com/office/drawing/2014/main" id="{E1400C37-AD54-4D82-A721-954134F6D71D}"/>
              </a:ext>
            </a:extLst>
          </xdr:cNvPr>
          <xdr:cNvSpPr/>
        </xdr:nvSpPr>
        <xdr:spPr>
          <a:xfrm rot="5400000">
            <a:off x="6282610" y="6709634"/>
            <a:ext cx="578965" cy="486455"/>
          </a:xfrm>
          <a:prstGeom prst="hexagon">
            <a:avLst/>
          </a:prstGeom>
          <a:solidFill>
            <a:srgbClr val="FF89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36" name="Hexa5">
            <a:extLst>
              <a:ext uri="{FF2B5EF4-FFF2-40B4-BE49-F238E27FC236}">
                <a16:creationId xmlns:a16="http://schemas.microsoft.com/office/drawing/2014/main" id="{91193403-20DA-4A24-B2B0-E6972D68EB91}"/>
              </a:ext>
            </a:extLst>
          </xdr:cNvPr>
          <xdr:cNvSpPr/>
        </xdr:nvSpPr>
        <xdr:spPr>
          <a:xfrm rot="5400000">
            <a:off x="6563999" y="6224487"/>
            <a:ext cx="578966" cy="488269"/>
          </a:xfrm>
          <a:prstGeom prst="hexagon">
            <a:avLst/>
          </a:prstGeom>
          <a:solidFill>
            <a:srgbClr val="FF694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38" name="Hexa6">
            <a:extLst>
              <a:ext uri="{FF2B5EF4-FFF2-40B4-BE49-F238E27FC236}">
                <a16:creationId xmlns:a16="http://schemas.microsoft.com/office/drawing/2014/main" id="{530837F6-9916-4621-8FB2-E1C0237CE19B}"/>
              </a:ext>
            </a:extLst>
          </xdr:cNvPr>
          <xdr:cNvSpPr/>
        </xdr:nvSpPr>
        <xdr:spPr>
          <a:xfrm rot="5400000">
            <a:off x="6267936" y="7664132"/>
            <a:ext cx="578965" cy="486455"/>
          </a:xfrm>
          <a:prstGeom prst="hexagon">
            <a:avLst/>
          </a:prstGeom>
          <a:solidFill>
            <a:srgbClr val="DFFF4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40" name="Hexa3">
            <a:extLst>
              <a:ext uri="{FF2B5EF4-FFF2-40B4-BE49-F238E27FC236}">
                <a16:creationId xmlns:a16="http://schemas.microsoft.com/office/drawing/2014/main" id="{F656DC04-DCBC-47FE-B8BA-9C6707C029C3}"/>
              </a:ext>
            </a:extLst>
          </xdr:cNvPr>
          <xdr:cNvSpPr/>
        </xdr:nvSpPr>
        <xdr:spPr>
          <a:xfrm rot="5400000">
            <a:off x="6006202" y="7184366"/>
            <a:ext cx="578966" cy="494619"/>
          </a:xfrm>
          <a:prstGeom prst="hexagon">
            <a:avLst/>
          </a:prstGeom>
          <a:solidFill>
            <a:srgbClr val="B60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41" name="Hexa1">
            <a:extLst>
              <a:ext uri="{FF2B5EF4-FFF2-40B4-BE49-F238E27FC236}">
                <a16:creationId xmlns:a16="http://schemas.microsoft.com/office/drawing/2014/main" id="{54712622-85EF-4888-965F-9411F02A2346}"/>
              </a:ext>
            </a:extLst>
          </xdr:cNvPr>
          <xdr:cNvSpPr/>
        </xdr:nvSpPr>
        <xdr:spPr>
          <a:xfrm rot="5400000">
            <a:off x="6549654" y="7182747"/>
            <a:ext cx="578966" cy="488269"/>
          </a:xfrm>
          <a:prstGeom prst="hexagon">
            <a:avLst/>
          </a:prstGeom>
          <a:solidFill>
            <a:srgbClr val="FF89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0573" y="435188"/>
          <a:ext cx="2352475" cy="14898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356474</xdr:colOff>
      <xdr:row>14</xdr:row>
      <xdr:rowOff>166503</xdr:rowOff>
    </xdr:from>
    <xdr:to>
      <xdr:col>14</xdr:col>
      <xdr:colOff>537882</xdr:colOff>
      <xdr:row>26</xdr:row>
      <xdr:rowOff>51361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8617FCB-2000-4BB8-9C71-559D2EEDF6DB}"/>
            </a:ext>
          </a:extLst>
        </xdr:cNvPr>
        <xdr:cNvGrpSpPr/>
      </xdr:nvGrpSpPr>
      <xdr:grpSpPr>
        <a:xfrm>
          <a:off x="5218760" y="2770003"/>
          <a:ext cx="3465265" cy="2062001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C851509B-B31F-37CA-F063-F794FE8CE100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73295ADF-5DF3-D44A-F88C-65CB29C54CE1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5</xdr:col>
      <xdr:colOff>525745</xdr:colOff>
      <xdr:row>7</xdr:row>
      <xdr:rowOff>116878</xdr:rowOff>
    </xdr:from>
    <xdr:to>
      <xdr:col>8</xdr:col>
      <xdr:colOff>216648</xdr:colOff>
      <xdr:row>15</xdr:row>
      <xdr:rowOff>164353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7DFB0F-7CED-46DD-B870-A905F1905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44568</xdr:colOff>
      <xdr:row>9</xdr:row>
      <xdr:rowOff>36746</xdr:rowOff>
    </xdr:from>
    <xdr:to>
      <xdr:col>5</xdr:col>
      <xdr:colOff>321236</xdr:colOff>
      <xdr:row>16</xdr:row>
      <xdr:rowOff>82177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CD39D13E-D307-4B66-8902-D51266199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137272</xdr:colOff>
      <xdr:row>16</xdr:row>
      <xdr:rowOff>71904</xdr:rowOff>
    </xdr:from>
    <xdr:to>
      <xdr:col>7</xdr:col>
      <xdr:colOff>539704</xdr:colOff>
      <xdr:row>26</xdr:row>
      <xdr:rowOff>107937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756C798D-17E1-4F31-8EDE-B8FAA9ED7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28DEEEED-F3B0-42BD-8B37-0B0EE282C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274864</xdr:colOff>
      <xdr:row>41</xdr:row>
      <xdr:rowOff>82550</xdr:rowOff>
    </xdr:from>
    <xdr:to>
      <xdr:col>8</xdr:col>
      <xdr:colOff>528864</xdr:colOff>
      <xdr:row>49</xdr:row>
      <xdr:rowOff>83927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8D4F1E4B-76FD-4D46-8A63-538A5F096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514146</xdr:colOff>
      <xdr:row>35</xdr:row>
      <xdr:rowOff>136112</xdr:rowOff>
    </xdr:from>
    <xdr:to>
      <xdr:col>48</xdr:col>
      <xdr:colOff>145762</xdr:colOff>
      <xdr:row>42</xdr:row>
      <xdr:rowOff>36328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33DFE94-07C0-47D2-B693-C37887A5A104}"/>
            </a:ext>
          </a:extLst>
        </xdr:cNvPr>
        <xdr:cNvGrpSpPr/>
      </xdr:nvGrpSpPr>
      <xdr:grpSpPr>
        <a:xfrm>
          <a:off x="25914146" y="6549612"/>
          <a:ext cx="2670545" cy="1170216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ABB7BA64-892B-D227-C0C1-FFE4A986B33D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D0DF8A66-673F-048D-9CDA-7980EB251318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D16F127D-497C-448B-AE7B-8EDFC6006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151349</xdr:colOff>
      <xdr:row>14</xdr:row>
      <xdr:rowOff>105207</xdr:rowOff>
    </xdr:from>
    <xdr:to>
      <xdr:col>22</xdr:col>
      <xdr:colOff>370877</xdr:colOff>
      <xdr:row>21</xdr:row>
      <xdr:rowOff>98940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F67DF61-627B-4AB5-B4D1-CFCE6B029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19DD565-47EF-4C6A-AC53-A85C2FEAE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87987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966D59D-6817-46BB-993C-3599D0609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594600</xdr:colOff>
      <xdr:row>1</xdr:row>
      <xdr:rowOff>113581</xdr:rowOff>
    </xdr:from>
    <xdr:to>
      <xdr:col>8</xdr:col>
      <xdr:colOff>201706</xdr:colOff>
      <xdr:row>8</xdr:row>
      <xdr:rowOff>156883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9B28741-C941-4EFF-97F4-865B76B54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C589BD00-4336-45B5-ACF9-B021407CA9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9066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313170</xdr:colOff>
      <xdr:row>13</xdr:row>
      <xdr:rowOff>50368</xdr:rowOff>
    </xdr:from>
    <xdr:to>
      <xdr:col>39</xdr:col>
      <xdr:colOff>598705</xdr:colOff>
      <xdr:row>23</xdr:row>
      <xdr:rowOff>119016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2A5BA00-F265-447D-B920-0DD732664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103689</xdr:colOff>
      <xdr:row>1</xdr:row>
      <xdr:rowOff>171966</xdr:rowOff>
    </xdr:from>
    <xdr:to>
      <xdr:col>39</xdr:col>
      <xdr:colOff>258381</xdr:colOff>
      <xdr:row>12</xdr:row>
      <xdr:rowOff>99394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DEAE6D6-63A2-4F49-8B80-FACC3873A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52682</xdr:colOff>
      <xdr:row>36</xdr:row>
      <xdr:rowOff>153372</xdr:rowOff>
    </xdr:from>
    <xdr:to>
      <xdr:col>20</xdr:col>
      <xdr:colOff>183696</xdr:colOff>
      <xdr:row>45</xdr:row>
      <xdr:rowOff>54003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D23CB7A-179B-4C95-8EC1-DE4B7957F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557733</xdr:colOff>
      <xdr:row>42</xdr:row>
      <xdr:rowOff>109725</xdr:rowOff>
    </xdr:from>
    <xdr:to>
      <xdr:col>25</xdr:col>
      <xdr:colOff>517069</xdr:colOff>
      <xdr:row>49</xdr:row>
      <xdr:rowOff>167822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F16691F7-2969-4EF8-9423-2D41437C94BF}"/>
            </a:ext>
          </a:extLst>
        </xdr:cNvPr>
        <xdr:cNvGrpSpPr/>
      </xdr:nvGrpSpPr>
      <xdr:grpSpPr>
        <a:xfrm>
          <a:off x="11742804" y="7793225"/>
          <a:ext cx="3606051" cy="1328097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616471FE-7148-2768-84AE-E924CB8E71FD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1CCE12C0-384B-8AC9-1313-1BB47731B01E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293882</xdr:colOff>
      <xdr:row>39</xdr:row>
      <xdr:rowOff>108238</xdr:rowOff>
    </xdr:from>
    <xdr:to>
      <xdr:col>5</xdr:col>
      <xdr:colOff>129886</xdr:colOff>
      <xdr:row>47</xdr:row>
      <xdr:rowOff>154522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56233D0-6DDF-4912-A503-56DBA5B8B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84595</xdr:colOff>
      <xdr:row>1</xdr:row>
      <xdr:rowOff>37355</xdr:rowOff>
    </xdr:from>
    <xdr:to>
      <xdr:col>4</xdr:col>
      <xdr:colOff>567766</xdr:colOff>
      <xdr:row>9</xdr:row>
      <xdr:rowOff>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59F7CA0-5464-4008-A9A2-72A2ECA55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179295</xdr:colOff>
      <xdr:row>3</xdr:row>
      <xdr:rowOff>15075</xdr:rowOff>
    </xdr:from>
    <xdr:to>
      <xdr:col>20</xdr:col>
      <xdr:colOff>167128</xdr:colOff>
      <xdr:row>12</xdr:row>
      <xdr:rowOff>100240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082566B-23CB-4280-8867-3D97312CD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20</xdr:col>
      <xdr:colOff>401043</xdr:colOff>
      <xdr:row>2</xdr:row>
      <xdr:rowOff>130941</xdr:rowOff>
    </xdr:from>
    <xdr:to>
      <xdr:col>25</xdr:col>
      <xdr:colOff>534947</xdr:colOff>
      <xdr:row>11</xdr:row>
      <xdr:rowOff>77637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4615C5B2-BF99-45E6-912A-3247654A0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4854</xdr:colOff>
      <xdr:row>5</xdr:row>
      <xdr:rowOff>96510</xdr:rowOff>
    </xdr:from>
    <xdr:to>
      <xdr:col>46</xdr:col>
      <xdr:colOff>351518</xdr:colOff>
      <xdr:row>15</xdr:row>
      <xdr:rowOff>64097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51257BB-99B4-466D-A264-6664C8EB2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389422</xdr:colOff>
      <xdr:row>2</xdr:row>
      <xdr:rowOff>151604</xdr:rowOff>
    </xdr:from>
    <xdr:to>
      <xdr:col>12</xdr:col>
      <xdr:colOff>454334</xdr:colOff>
      <xdr:row>11</xdr:row>
      <xdr:rowOff>82769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9A0B59E-92FC-4F16-9681-737B52272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135162</xdr:colOff>
      <xdr:row>0</xdr:row>
      <xdr:rowOff>245870</xdr:rowOff>
    </xdr:from>
    <xdr:to>
      <xdr:col>33</xdr:col>
      <xdr:colOff>444107</xdr:colOff>
      <xdr:row>11</xdr:row>
      <xdr:rowOff>17460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C9EE41F-4774-4113-81D6-BD78F1115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1CB29005-8E1C-4D55-99C3-E931D16AA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576426</xdr:colOff>
      <xdr:row>41</xdr:row>
      <xdr:rowOff>186380</xdr:rowOff>
    </xdr:from>
    <xdr:to>
      <xdr:col>15</xdr:col>
      <xdr:colOff>461445</xdr:colOff>
      <xdr:row>45</xdr:row>
      <xdr:rowOff>3345</xdr:rowOff>
    </xdr:to>
    <xdr:sp macro="" textlink="">
      <xdr:nvSpPr>
        <xdr:cNvPr id="33" name="Hexa4">
          <a:extLst>
            <a:ext uri="{FF2B5EF4-FFF2-40B4-BE49-F238E27FC236}">
              <a16:creationId xmlns:a16="http://schemas.microsoft.com/office/drawing/2014/main" id="{77921977-C92D-402D-B323-E90B803238B5}"/>
            </a:ext>
          </a:extLst>
        </xdr:cNvPr>
        <xdr:cNvSpPr/>
      </xdr:nvSpPr>
      <xdr:spPr>
        <a:xfrm rot="5400000">
          <a:off x="8713053" y="7829503"/>
          <a:ext cx="553565" cy="494619"/>
        </a:xfrm>
        <a:prstGeom prst="hexagon">
          <a:avLst/>
        </a:prstGeom>
        <a:solidFill>
          <a:srgbClr val="C417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260121</xdr:colOff>
      <xdr:row>43</xdr:row>
      <xdr:rowOff>116614</xdr:rowOff>
    </xdr:from>
    <xdr:to>
      <xdr:col>16</xdr:col>
      <xdr:colOff>145141</xdr:colOff>
      <xdr:row>46</xdr:row>
      <xdr:rowOff>124079</xdr:rowOff>
    </xdr:to>
    <xdr:sp macro="" textlink="">
      <xdr:nvSpPr>
        <xdr:cNvPr id="34" name="Hexa7">
          <a:extLst>
            <a:ext uri="{FF2B5EF4-FFF2-40B4-BE49-F238E27FC236}">
              <a16:creationId xmlns:a16="http://schemas.microsoft.com/office/drawing/2014/main" id="{15037880-2222-4890-B215-B232D29C6FE9}"/>
            </a:ext>
          </a:extLst>
        </xdr:cNvPr>
        <xdr:cNvSpPr/>
      </xdr:nvSpPr>
      <xdr:spPr>
        <a:xfrm rot="5400000">
          <a:off x="9003173" y="8131212"/>
          <a:ext cx="559915" cy="494620"/>
        </a:xfrm>
        <a:prstGeom prst="hexagon">
          <a:avLst/>
        </a:prstGeom>
        <a:solidFill>
          <a:srgbClr val="42005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187366</xdr:colOff>
      <xdr:row>40</xdr:row>
      <xdr:rowOff>97159</xdr:rowOff>
    </xdr:from>
    <xdr:to>
      <xdr:col>16</xdr:col>
      <xdr:colOff>72386</xdr:colOff>
      <xdr:row>43</xdr:row>
      <xdr:rowOff>104625</xdr:rowOff>
    </xdr:to>
    <xdr:sp macro="" textlink="">
      <xdr:nvSpPr>
        <xdr:cNvPr id="35" name="Hexa8">
          <a:extLst>
            <a:ext uri="{FF2B5EF4-FFF2-40B4-BE49-F238E27FC236}">
              <a16:creationId xmlns:a16="http://schemas.microsoft.com/office/drawing/2014/main" id="{80056963-1A2B-44DA-B6DE-EC7DC01F8D8C}"/>
            </a:ext>
          </a:extLst>
        </xdr:cNvPr>
        <xdr:cNvSpPr/>
      </xdr:nvSpPr>
      <xdr:spPr>
        <a:xfrm rot="5400000">
          <a:off x="8930418" y="7559307"/>
          <a:ext cx="559916" cy="494620"/>
        </a:xfrm>
        <a:prstGeom prst="hexagon">
          <a:avLst/>
        </a:prstGeom>
        <a:solidFill>
          <a:srgbClr val="005F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539750</xdr:colOff>
      <xdr:row>39</xdr:row>
      <xdr:rowOff>51389</xdr:rowOff>
    </xdr:from>
    <xdr:to>
      <xdr:col>15</xdr:col>
      <xdr:colOff>144366</xdr:colOff>
      <xdr:row>49</xdr:row>
      <xdr:rowOff>164092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CFB20604-675E-4C53-9975-5E557FA6E025}"/>
            </a:ext>
          </a:extLst>
        </xdr:cNvPr>
        <xdr:cNvGrpSpPr/>
      </xdr:nvGrpSpPr>
      <xdr:grpSpPr>
        <a:xfrm>
          <a:off x="7833179" y="7190603"/>
          <a:ext cx="1065116" cy="1926989"/>
          <a:chOff x="6048375" y="6179139"/>
          <a:chExt cx="1049241" cy="2017703"/>
        </a:xfrm>
      </xdr:grpSpPr>
      <xdr:sp macro="" textlink="">
        <xdr:nvSpPr>
          <xdr:cNvPr id="37" name="Hexa2">
            <a:extLst>
              <a:ext uri="{FF2B5EF4-FFF2-40B4-BE49-F238E27FC236}">
                <a16:creationId xmlns:a16="http://schemas.microsoft.com/office/drawing/2014/main" id="{9DE9D316-09FF-D7D1-9158-6610F2608251}"/>
              </a:ext>
            </a:extLst>
          </xdr:cNvPr>
          <xdr:cNvSpPr/>
        </xdr:nvSpPr>
        <xdr:spPr>
          <a:xfrm rot="5400000">
            <a:off x="6282610" y="6709634"/>
            <a:ext cx="578965" cy="486455"/>
          </a:xfrm>
          <a:prstGeom prst="hexagon">
            <a:avLst/>
          </a:prstGeom>
          <a:solidFill>
            <a:srgbClr val="FF89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38" name="Hexa5">
            <a:extLst>
              <a:ext uri="{FF2B5EF4-FFF2-40B4-BE49-F238E27FC236}">
                <a16:creationId xmlns:a16="http://schemas.microsoft.com/office/drawing/2014/main" id="{0B77CA98-D3A6-9E19-9528-D92A0B2F2DB6}"/>
              </a:ext>
            </a:extLst>
          </xdr:cNvPr>
          <xdr:cNvSpPr/>
        </xdr:nvSpPr>
        <xdr:spPr>
          <a:xfrm rot="5400000">
            <a:off x="6563999" y="6224487"/>
            <a:ext cx="578966" cy="488269"/>
          </a:xfrm>
          <a:prstGeom prst="hexagon">
            <a:avLst/>
          </a:prstGeom>
          <a:solidFill>
            <a:srgbClr val="FF694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39" name="Hexa6">
            <a:extLst>
              <a:ext uri="{FF2B5EF4-FFF2-40B4-BE49-F238E27FC236}">
                <a16:creationId xmlns:a16="http://schemas.microsoft.com/office/drawing/2014/main" id="{7036C6E3-1E21-D88A-ACCB-29F5629668F7}"/>
              </a:ext>
            </a:extLst>
          </xdr:cNvPr>
          <xdr:cNvSpPr/>
        </xdr:nvSpPr>
        <xdr:spPr>
          <a:xfrm rot="5400000">
            <a:off x="6267936" y="7664132"/>
            <a:ext cx="578965" cy="486455"/>
          </a:xfrm>
          <a:prstGeom prst="hexagon">
            <a:avLst/>
          </a:prstGeom>
          <a:solidFill>
            <a:srgbClr val="DFFF4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40" name="Hexa3">
            <a:extLst>
              <a:ext uri="{FF2B5EF4-FFF2-40B4-BE49-F238E27FC236}">
                <a16:creationId xmlns:a16="http://schemas.microsoft.com/office/drawing/2014/main" id="{252D9AF5-B950-ED23-6409-280AD37F08E5}"/>
              </a:ext>
            </a:extLst>
          </xdr:cNvPr>
          <xdr:cNvSpPr/>
        </xdr:nvSpPr>
        <xdr:spPr>
          <a:xfrm rot="5400000">
            <a:off x="6006202" y="7184366"/>
            <a:ext cx="578966" cy="494619"/>
          </a:xfrm>
          <a:prstGeom prst="hexagon">
            <a:avLst/>
          </a:prstGeom>
          <a:solidFill>
            <a:srgbClr val="B60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41" name="Hexa1">
            <a:extLst>
              <a:ext uri="{FF2B5EF4-FFF2-40B4-BE49-F238E27FC236}">
                <a16:creationId xmlns:a16="http://schemas.microsoft.com/office/drawing/2014/main" id="{094AEAB4-752A-9CFF-DA93-76C2251F1AFD}"/>
              </a:ext>
            </a:extLst>
          </xdr:cNvPr>
          <xdr:cNvSpPr/>
        </xdr:nvSpPr>
        <xdr:spPr>
          <a:xfrm rot="5400000">
            <a:off x="6549654" y="7182747"/>
            <a:ext cx="578966" cy="488269"/>
          </a:xfrm>
          <a:prstGeom prst="hexagon">
            <a:avLst/>
          </a:prstGeom>
          <a:solidFill>
            <a:srgbClr val="FF89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wrap="none" lIns="0" tIns="0" rIns="0" bIns="0" rtlCol="0" anchor="ctr"/>
          <a:lstStyle/>
          <a:p>
            <a:pPr algn="ctr"/>
            <a:endParaRPr lang="en-US" sz="24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0573" y="435188"/>
          <a:ext cx="2352475" cy="14898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1429F48-3C1E-479F-A99C-1996ABAC25CB}"/>
            </a:ext>
          </a:extLst>
        </xdr:cNvPr>
        <xdr:cNvGrpSpPr/>
      </xdr:nvGrpSpPr>
      <xdr:grpSpPr>
        <a:xfrm>
          <a:off x="905308" y="377208"/>
          <a:ext cx="4417146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5F96452-0756-E48B-A263-4D6888B78094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CD40E569-11A1-9A64-EE6C-0EC5055D64F3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4244C2-26E7-4F7D-B726-49C8804DF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26CAC37E-399D-4262-ADDE-F730290D0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76AA2D40-5FEE-4699-8B08-EE7DE807A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0DF00144-D76E-4A04-B395-BD3ED240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41323A20-9623-4AE7-B3AA-04B2A00E6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F781F30F-65B9-4719-A99E-1B27EF1140A4}"/>
            </a:ext>
          </a:extLst>
        </xdr:cNvPr>
        <xdr:cNvGrpSpPr/>
      </xdr:nvGrpSpPr>
      <xdr:grpSpPr>
        <a:xfrm>
          <a:off x="12788407" y="4796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A7FD3A79-6EDB-D8BE-B053-F9692617FB81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BCBE02F3-9ED1-A375-5B98-BD149CECFE4E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A851E0A4-4C59-4212-93AE-E4D69F069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B96A54E-1D17-4F70-81FF-217921E95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71A4978-559C-46ED-9EFB-7604E0A8EC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87987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382FFF9-DCB4-477B-96AD-1C488EBC1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CF6DF49-FA7D-43C6-B0CD-69199E10F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48ED9261-AFE6-4C2F-BC94-231B675063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9066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13C1135-C41B-4DF4-80A1-A1B89F36B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D14CEDA-5C4F-42ED-B34B-830C2CED0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EFECDAA-8B9D-41BE-8136-AAE483614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1F560AE-C969-4071-A21F-EF10A46952D0}"/>
            </a:ext>
          </a:extLst>
        </xdr:cNvPr>
        <xdr:cNvGrpSpPr/>
      </xdr:nvGrpSpPr>
      <xdr:grpSpPr>
        <a:xfrm>
          <a:off x="5437131" y="4632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572D187A-786A-EB5A-458C-9E542C230C25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E860D186-37D8-9CF1-8102-1F1E634B6C16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C5703AA-237A-40A9-9BAC-9395BAFFD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A9D6CFA-1587-472F-89F6-DCA068A55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308E392-6CB8-43E2-A7CD-F1FFAC348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1C6BC3EB-B112-4C91-8597-3FA41BDBB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4F9D191-5DC8-43DF-A6CD-9F2C93283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5AF6DB8-2F67-4255-9E18-FE051A19E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498A123-2098-4EE8-A2C0-FF0C3A417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8D81B70B-634E-4EA3-B0D4-2C5C68327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7CA94431-72B1-4AEB-9679-31CAA5724F9E}"/>
            </a:ext>
          </a:extLst>
        </xdr:cNvPr>
        <xdr:cNvSpPr/>
      </xdr:nvSpPr>
      <xdr:spPr>
        <a:xfrm rot="5400000">
          <a:off x="6342935" y="6481034"/>
          <a:ext cx="559915" cy="492805"/>
        </a:xfrm>
        <a:prstGeom prst="hexagon">
          <a:avLst/>
        </a:prstGeom>
        <a:solidFill>
          <a:srgbClr val="00EFD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FE88F533-9EF2-4704-BE3F-20636CBEE279}"/>
            </a:ext>
          </a:extLst>
        </xdr:cNvPr>
        <xdr:cNvSpPr/>
      </xdr:nvSpPr>
      <xdr:spPr>
        <a:xfrm rot="5400000">
          <a:off x="6868378" y="6480128"/>
          <a:ext cx="559915" cy="494619"/>
        </a:xfrm>
        <a:prstGeom prst="hexagon">
          <a:avLst/>
        </a:prstGeom>
        <a:solidFill>
          <a:srgbClr val="000A8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E97A8C72-821D-4A7D-B09E-D8949F62E115}"/>
            </a:ext>
          </a:extLst>
        </xdr:cNvPr>
        <xdr:cNvSpPr/>
      </xdr:nvSpPr>
      <xdr:spPr>
        <a:xfrm rot="5400000">
          <a:off x="7415673" y="6473861"/>
          <a:ext cx="559915" cy="494620"/>
        </a:xfrm>
        <a:prstGeom prst="hexagon">
          <a:avLst/>
        </a:prstGeom>
        <a:solidFill>
          <a:srgbClr val="0D9A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3AAABDDE-CD47-4780-A36E-766B04221279}"/>
            </a:ext>
          </a:extLst>
        </xdr:cNvPr>
        <xdr:cNvSpPr/>
      </xdr:nvSpPr>
      <xdr:spPr>
        <a:xfrm rot="5400000">
          <a:off x="6624324" y="6008587"/>
          <a:ext cx="559916" cy="494619"/>
        </a:xfrm>
        <a:prstGeom prst="hexagon">
          <a:avLst/>
        </a:prstGeom>
        <a:solidFill>
          <a:srgbClr val="A4FF3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80B088FB-F964-45FE-8D19-A497DD3DB5C7}"/>
            </a:ext>
          </a:extLst>
        </xdr:cNvPr>
        <xdr:cNvSpPr/>
      </xdr:nvSpPr>
      <xdr:spPr>
        <a:xfrm rot="5400000">
          <a:off x="7146068" y="6943357"/>
          <a:ext cx="559916" cy="494620"/>
        </a:xfrm>
        <a:prstGeom prst="hexagon">
          <a:avLst/>
        </a:prstGeom>
        <a:solidFill>
          <a:srgbClr val="00AA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A435463A-350F-4247-812F-CCF7F77431F9}"/>
            </a:ext>
          </a:extLst>
        </xdr:cNvPr>
        <xdr:cNvSpPr/>
      </xdr:nvSpPr>
      <xdr:spPr>
        <a:xfrm rot="5400000">
          <a:off x="6328261" y="7403782"/>
          <a:ext cx="559915" cy="492805"/>
        </a:xfrm>
        <a:prstGeom prst="hexagon">
          <a:avLst/>
        </a:prstGeom>
        <a:solidFill>
          <a:srgbClr val="1A1E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F1A5FE4D-7950-48A3-8EBC-D49FADAAC437}"/>
            </a:ext>
          </a:extLst>
        </xdr:cNvPr>
        <xdr:cNvSpPr/>
      </xdr:nvSpPr>
      <xdr:spPr>
        <a:xfrm rot="5400000">
          <a:off x="6872515" y="7421684"/>
          <a:ext cx="559915" cy="494619"/>
        </a:xfrm>
        <a:prstGeom prst="hexagon">
          <a:avLst/>
        </a:prstGeom>
        <a:solidFill>
          <a:srgbClr val="00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A182C504-03D7-46E0-8B09-0FD0F5092F5B}"/>
            </a:ext>
          </a:extLst>
        </xdr:cNvPr>
        <xdr:cNvSpPr/>
      </xdr:nvSpPr>
      <xdr:spPr>
        <a:xfrm rot="5400000">
          <a:off x="6063352" y="6939891"/>
          <a:ext cx="559916" cy="494619"/>
        </a:xfrm>
        <a:prstGeom prst="hexagon">
          <a:avLst/>
        </a:prstGeom>
        <a:solidFill>
          <a:srgbClr val="C3F5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3F6D284D-3DBE-4E1C-8583-ED3DA18CBAD4}"/>
            </a:ext>
          </a:extLst>
        </xdr:cNvPr>
        <xdr:cNvSpPr/>
      </xdr:nvSpPr>
      <xdr:spPr>
        <a:xfrm rot="5400000">
          <a:off x="6609979" y="6935097"/>
          <a:ext cx="559916" cy="494619"/>
        </a:xfrm>
        <a:prstGeom prst="hexagon">
          <a:avLst/>
        </a:prstGeom>
        <a:solidFill>
          <a:srgbClr val="DFFF4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0A9EC46-3BF0-4C62-A667-6F3BFA95E140}"/>
            </a:ext>
          </a:extLst>
        </xdr:cNvPr>
        <xdr:cNvGrpSpPr/>
      </xdr:nvGrpSpPr>
      <xdr:grpSpPr>
        <a:xfrm>
          <a:off x="905308" y="377208"/>
          <a:ext cx="4267055" cy="2647702"/>
          <a:chOff x="6953250" y="381000"/>
          <a:chExt cx="4919820" cy="2606187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70A42903-C688-33DE-8A10-77DC35BF7A2C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28" name="Chart 27">
                <a:extLst>
                  <a:ext uri="{FF2B5EF4-FFF2-40B4-BE49-F238E27FC236}">
                    <a16:creationId xmlns:a16="http://schemas.microsoft.com/office/drawing/2014/main" id="{162FB834-5966-E25C-4A86-13E78BB40086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46182</xdr:colOff>
      <xdr:row>12</xdr:row>
      <xdr:rowOff>82835</xdr:rowOff>
    </xdr:from>
    <xdr:to>
      <xdr:col>39</xdr:col>
      <xdr:colOff>534677</xdr:colOff>
      <xdr:row>23</xdr:row>
      <xdr:rowOff>53276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1FF8D4DF-43B9-4417-B060-A1A827037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2" name="Chart 64">
          <a:extLst>
            <a:ext uri="{FF2B5EF4-FFF2-40B4-BE49-F238E27FC236}">
              <a16:creationId xmlns:a16="http://schemas.microsoft.com/office/drawing/2014/main" id="{3FF58ABB-8499-4B13-B8E0-CD3698974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12" name="Chart 69">
          <a:extLst>
            <a:ext uri="{FF2B5EF4-FFF2-40B4-BE49-F238E27FC236}">
              <a16:creationId xmlns:a16="http://schemas.microsoft.com/office/drawing/2014/main" id="{55E1B8D2-56AC-4104-BB70-25528A517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16" name="Chart 55">
          <a:extLst>
            <a:ext uri="{FF2B5EF4-FFF2-40B4-BE49-F238E27FC236}">
              <a16:creationId xmlns:a16="http://schemas.microsoft.com/office/drawing/2014/main" id="{5220E0F0-CD54-4CFF-B758-81078C144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19" name="Chart 57">
          <a:extLst>
            <a:ext uri="{FF2B5EF4-FFF2-40B4-BE49-F238E27FC236}">
              <a16:creationId xmlns:a16="http://schemas.microsoft.com/office/drawing/2014/main" id="{040F9EC5-021B-401B-9F01-4F5400D21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65316</xdr:colOff>
      <xdr:row>25</xdr:row>
      <xdr:rowOff>131783</xdr:rowOff>
    </xdr:from>
    <xdr:to>
      <xdr:col>26</xdr:col>
      <xdr:colOff>99292</xdr:colOff>
      <xdr:row>32</xdr:row>
      <xdr:rowOff>31999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50504005-FB13-48B2-9FB7-0D9C79E50DD9}"/>
            </a:ext>
          </a:extLst>
        </xdr:cNvPr>
        <xdr:cNvGrpSpPr/>
      </xdr:nvGrpSpPr>
      <xdr:grpSpPr>
        <a:xfrm>
          <a:off x="12395861" y="4807692"/>
          <a:ext cx="3093522" cy="1608943"/>
          <a:chOff x="6533501" y="5446969"/>
          <a:chExt cx="3130550" cy="1369616"/>
        </a:xfrm>
      </xdr:grpSpPr>
      <xdr:graphicFrame macro="">
        <xdr:nvGraphicFramePr>
          <xdr:cNvPr id="69" name="Chart 68">
            <a:extLst>
              <a:ext uri="{FF2B5EF4-FFF2-40B4-BE49-F238E27FC236}">
                <a16:creationId xmlns:a16="http://schemas.microsoft.com/office/drawing/2014/main" id="{DE2F8E18-230E-D17C-9344-39BF9C65C1CC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70" name="Freeform: Shape 69">
            <a:extLst>
              <a:ext uri="{FF2B5EF4-FFF2-40B4-BE49-F238E27FC236}">
                <a16:creationId xmlns:a16="http://schemas.microsoft.com/office/drawing/2014/main" id="{F612AC57-9512-EEC8-9238-D478EE467FB1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160647</xdr:colOff>
      <xdr:row>25</xdr:row>
      <xdr:rowOff>46182</xdr:rowOff>
    </xdr:from>
    <xdr:to>
      <xdr:col>39</xdr:col>
      <xdr:colOff>178791</xdr:colOff>
      <xdr:row>32</xdr:row>
      <xdr:rowOff>67418</xdr:rowOff>
    </xdr:to>
    <xdr:graphicFrame macro="">
      <xdr:nvGraphicFramePr>
        <xdr:cNvPr id="71" name="Chart 80">
          <a:extLst>
            <a:ext uri="{FF2B5EF4-FFF2-40B4-BE49-F238E27FC236}">
              <a16:creationId xmlns:a16="http://schemas.microsoft.com/office/drawing/2014/main" id="{2FA61328-9713-4995-A749-D22A371BC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69768</xdr:colOff>
      <xdr:row>25</xdr:row>
      <xdr:rowOff>103085</xdr:rowOff>
    </xdr:from>
    <xdr:to>
      <xdr:col>33</xdr:col>
      <xdr:colOff>289296</xdr:colOff>
      <xdr:row>32</xdr:row>
      <xdr:rowOff>96818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7F2E580-B33B-40B6-A358-B660E4B78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497BBBF-5221-BCFA-115A-4070E159B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814643" y="311729"/>
          <a:ext cx="2439721" cy="206527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4F749F8-F1D4-492C-B426-0ACC14BC3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4DA146C9-D84F-4BDD-B204-90D00CB07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3" name="Chart 92">
              <a:extLst>
                <a:ext uri="{FF2B5EF4-FFF2-40B4-BE49-F238E27FC236}">
                  <a16:creationId xmlns:a16="http://schemas.microsoft.com/office/drawing/2014/main" id="{EE7B1939-BDF9-42E8-B7F2-A0C754A4F1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4943629E-1CE3-42EA-8971-58FF40772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ABE133DE-F5D6-47A8-AD18-D330C11EC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334819</xdr:colOff>
      <xdr:row>24</xdr:row>
      <xdr:rowOff>149042</xdr:rowOff>
    </xdr:from>
    <xdr:to>
      <xdr:col>20</xdr:col>
      <xdr:colOff>11546</xdr:colOff>
      <xdr:row>33</xdr:row>
      <xdr:rowOff>49673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A25C3F99-8F4D-4C6C-A597-2547802B4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0819D79B-F4D2-4053-80E6-D634452106DB}"/>
            </a:ext>
          </a:extLst>
        </xdr:cNvPr>
        <xdr:cNvGrpSpPr/>
      </xdr:nvGrpSpPr>
      <xdr:grpSpPr>
        <a:xfrm>
          <a:off x="5287040" y="4632657"/>
          <a:ext cx="3635120" cy="1761051"/>
          <a:chOff x="44998086" y="313388"/>
          <a:chExt cx="4572875" cy="2098369"/>
        </a:xfrm>
      </xdr:grpSpPr>
      <xdr:graphicFrame macro="">
        <xdr:nvGraphicFramePr>
          <xdr:cNvPr id="98" name="Chart 97">
            <a:extLst>
              <a:ext uri="{FF2B5EF4-FFF2-40B4-BE49-F238E27FC236}">
                <a16:creationId xmlns:a16="http://schemas.microsoft.com/office/drawing/2014/main" id="{CF60C98E-EDF6-236A-A8B1-0537398AD0A6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99" name="Chart 98">
            <a:extLst>
              <a:ext uri="{FF2B5EF4-FFF2-40B4-BE49-F238E27FC236}">
                <a16:creationId xmlns:a16="http://schemas.microsoft.com/office/drawing/2014/main" id="{EA96914E-A8B1-239E-AA7D-49412F9639B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8F857629-9851-43A2-BBEA-C3C8E1528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CF32C574-C583-45E9-91F8-9E775DDA4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6233D266-6B7E-4A3F-87E5-AECA426B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103" name="Chart 36">
          <a:extLst>
            <a:ext uri="{FF2B5EF4-FFF2-40B4-BE49-F238E27FC236}">
              <a16:creationId xmlns:a16="http://schemas.microsoft.com/office/drawing/2014/main" id="{E767AB3D-D9B8-41A1-9003-5E9F31084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2E2E9AE0-5DFF-40CC-B262-C28AAFA02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325583</xdr:colOff>
      <xdr:row>14</xdr:row>
      <xdr:rowOff>74860</xdr:rowOff>
    </xdr:from>
    <xdr:to>
      <xdr:col>19</xdr:col>
      <xdr:colOff>389816</xdr:colOff>
      <xdr:row>23</xdr:row>
      <xdr:rowOff>8062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DD652F35-5D5C-4838-8B02-4B7FBCE70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EB7247D8-219F-41EF-90A0-C23469A1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108" name="Chart 70">
          <a:extLst>
            <a:ext uri="{FF2B5EF4-FFF2-40B4-BE49-F238E27FC236}">
              <a16:creationId xmlns:a16="http://schemas.microsoft.com/office/drawing/2014/main" id="{3C32C893-A3E6-4E6C-9DDE-FADC9789D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110" name="Hexa2">
          <a:extLst>
            <a:ext uri="{FF2B5EF4-FFF2-40B4-BE49-F238E27FC236}">
              <a16:creationId xmlns:a16="http://schemas.microsoft.com/office/drawing/2014/main" id="{91531261-1EF2-4F29-94DD-CE77D49108F7}"/>
            </a:ext>
          </a:extLst>
        </xdr:cNvPr>
        <xdr:cNvSpPr/>
      </xdr:nvSpPr>
      <xdr:spPr>
        <a:xfrm rot="5400000">
          <a:off x="6225460" y="6700109"/>
          <a:ext cx="540865" cy="492805"/>
        </a:xfrm>
        <a:prstGeom prst="hexagon">
          <a:avLst/>
        </a:prstGeom>
        <a:solidFill>
          <a:srgbClr val="36C0C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111" name="Hexa4">
          <a:extLst>
            <a:ext uri="{FF2B5EF4-FFF2-40B4-BE49-F238E27FC236}">
              <a16:creationId xmlns:a16="http://schemas.microsoft.com/office/drawing/2014/main" id="{0A60D331-FD09-48BB-BAB2-FFD5FA8CCECE}"/>
            </a:ext>
          </a:extLst>
        </xdr:cNvPr>
        <xdr:cNvSpPr/>
      </xdr:nvSpPr>
      <xdr:spPr>
        <a:xfrm rot="5400000">
          <a:off x="6750903" y="6699203"/>
          <a:ext cx="540865" cy="494619"/>
        </a:xfrm>
        <a:prstGeom prst="hexagon">
          <a:avLst/>
        </a:prstGeom>
        <a:solidFill>
          <a:srgbClr val="0E008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112" name="Hexa7">
          <a:extLst>
            <a:ext uri="{FF2B5EF4-FFF2-40B4-BE49-F238E27FC236}">
              <a16:creationId xmlns:a16="http://schemas.microsoft.com/office/drawing/2014/main" id="{77642905-45F8-49A3-B108-86893FCC6EA3}"/>
            </a:ext>
          </a:extLst>
        </xdr:cNvPr>
        <xdr:cNvSpPr/>
      </xdr:nvSpPr>
      <xdr:spPr>
        <a:xfrm rot="5400000">
          <a:off x="7298198" y="6692936"/>
          <a:ext cx="540865" cy="494620"/>
        </a:xfrm>
        <a:prstGeom prst="hexagon">
          <a:avLst/>
        </a:prstGeom>
        <a:solidFill>
          <a:srgbClr val="25E6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113" name="Hexa5">
          <a:extLst>
            <a:ext uri="{FF2B5EF4-FFF2-40B4-BE49-F238E27FC236}">
              <a16:creationId xmlns:a16="http://schemas.microsoft.com/office/drawing/2014/main" id="{B2B59C4B-372A-4D20-A9F9-36C47198C8C1}"/>
            </a:ext>
          </a:extLst>
        </xdr:cNvPr>
        <xdr:cNvSpPr/>
      </xdr:nvSpPr>
      <xdr:spPr>
        <a:xfrm rot="5400000">
          <a:off x="6497612" y="6436635"/>
          <a:ext cx="561648" cy="496928"/>
        </a:xfrm>
        <a:prstGeom prst="hexagon">
          <a:avLst/>
        </a:prstGeom>
        <a:solidFill>
          <a:srgbClr val="4FAAB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114" name="Hexa8">
          <a:extLst>
            <a:ext uri="{FF2B5EF4-FFF2-40B4-BE49-F238E27FC236}">
              <a16:creationId xmlns:a16="http://schemas.microsoft.com/office/drawing/2014/main" id="{A0AB3CDD-A54F-428A-906E-2DF4FB8E4BF5}"/>
            </a:ext>
          </a:extLst>
        </xdr:cNvPr>
        <xdr:cNvSpPr/>
      </xdr:nvSpPr>
      <xdr:spPr>
        <a:xfrm rot="5400000">
          <a:off x="7028593" y="7143382"/>
          <a:ext cx="540866" cy="494620"/>
        </a:xfrm>
        <a:prstGeom prst="hexagon">
          <a:avLst/>
        </a:prstGeom>
        <a:solidFill>
          <a:srgbClr val="00A18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115" name="Hexa6">
          <a:extLst>
            <a:ext uri="{FF2B5EF4-FFF2-40B4-BE49-F238E27FC236}">
              <a16:creationId xmlns:a16="http://schemas.microsoft.com/office/drawing/2014/main" id="{1DA093D0-49DB-4D81-BD6A-33CEEB97DF4C}"/>
            </a:ext>
          </a:extLst>
        </xdr:cNvPr>
        <xdr:cNvSpPr/>
      </xdr:nvSpPr>
      <xdr:spPr>
        <a:xfrm rot="5400000">
          <a:off x="6210786" y="7591107"/>
          <a:ext cx="540865" cy="492805"/>
        </a:xfrm>
        <a:prstGeom prst="hexagon">
          <a:avLst/>
        </a:prstGeom>
        <a:solidFill>
          <a:srgbClr val="00669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116" name="Hexa9">
          <a:extLst>
            <a:ext uri="{FF2B5EF4-FFF2-40B4-BE49-F238E27FC236}">
              <a16:creationId xmlns:a16="http://schemas.microsoft.com/office/drawing/2014/main" id="{2EC99A1E-6E60-4243-BC8D-7C27391F9DCB}"/>
            </a:ext>
          </a:extLst>
        </xdr:cNvPr>
        <xdr:cNvSpPr/>
      </xdr:nvSpPr>
      <xdr:spPr>
        <a:xfrm rot="5400000">
          <a:off x="6755040" y="7609009"/>
          <a:ext cx="540865" cy="494619"/>
        </a:xfrm>
        <a:prstGeom prst="hexagon">
          <a:avLst/>
        </a:prstGeom>
        <a:solidFill>
          <a:srgbClr val="B3E9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117" name="Hexa3">
          <a:extLst>
            <a:ext uri="{FF2B5EF4-FFF2-40B4-BE49-F238E27FC236}">
              <a16:creationId xmlns:a16="http://schemas.microsoft.com/office/drawing/2014/main" id="{A72A3A4C-10B3-4443-BC7E-E9A32A119803}"/>
            </a:ext>
          </a:extLst>
        </xdr:cNvPr>
        <xdr:cNvSpPr/>
      </xdr:nvSpPr>
      <xdr:spPr>
        <a:xfrm rot="5400000">
          <a:off x="5945877" y="7139916"/>
          <a:ext cx="540866" cy="494619"/>
        </a:xfrm>
        <a:prstGeom prst="hexagon">
          <a:avLst/>
        </a:prstGeom>
        <a:solidFill>
          <a:srgbClr val="BFFC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118" name="Hexa1">
          <a:extLst>
            <a:ext uri="{FF2B5EF4-FFF2-40B4-BE49-F238E27FC236}">
              <a16:creationId xmlns:a16="http://schemas.microsoft.com/office/drawing/2014/main" id="{AF4AC906-165D-4AAF-AAB0-1D5225874326}"/>
            </a:ext>
          </a:extLst>
        </xdr:cNvPr>
        <xdr:cNvSpPr/>
      </xdr:nvSpPr>
      <xdr:spPr>
        <a:xfrm rot="5400000">
          <a:off x="6483267" y="7366032"/>
          <a:ext cx="561648" cy="496928"/>
        </a:xfrm>
        <a:prstGeom prst="hexagon">
          <a:avLst/>
        </a:prstGeom>
        <a:solidFill>
          <a:srgbClr val="36C0C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87599" y="567548"/>
          <a:ext cx="2748414" cy="194298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14D6EF1-5BEE-41A9-8DD5-3C850B8AB814}"/>
            </a:ext>
          </a:extLst>
        </xdr:cNvPr>
        <xdr:cNvGrpSpPr/>
      </xdr:nvGrpSpPr>
      <xdr:grpSpPr>
        <a:xfrm>
          <a:off x="905308" y="377208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2EE6675-42F0-B452-4CE4-274408681E80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83362F40-8705-FEE3-35AF-777729359C74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B07D2C-28B0-4664-8792-3C67269CC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84E5AD4D-B81F-417F-B01A-F382869EB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5BE902EC-FE1E-4B39-951B-B5A69D008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09659E85-A1B3-4D42-AE42-D71E3D7EB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AC6D6522-F2A3-472E-BD71-89937C20B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BE3816-8FE0-40C8-B12A-62DDB9B3FAEF}"/>
            </a:ext>
          </a:extLst>
        </xdr:cNvPr>
        <xdr:cNvGrpSpPr/>
      </xdr:nvGrpSpPr>
      <xdr:grpSpPr>
        <a:xfrm>
          <a:off x="12638316" y="4796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841C82F7-FA45-C5FA-6D7C-B185001CD4C2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1AFDE76-48B4-0E0D-B755-49E6A5CFA326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D927C8C9-5A1C-4EA9-B515-831414003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D0EA511-40DD-4A47-BD70-F2D66332A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FBC0E7-9C7C-4619-8719-76B2C15A1D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6EBC6B-9DAB-426E-A33C-C91B812F5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3485A1E-CA65-471F-AC00-76DCAECF1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A86273A6-5A71-4AB8-8B79-1A4B29398E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08C6FB7-73DC-43AD-9CC4-3F018ECF3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E6BB457-E154-4509-ACCA-4C69DCEB8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F6D2062-5ED0-480E-9585-822C5D129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BFFD0BA2-414E-43B8-B632-72119F06382C}"/>
            </a:ext>
          </a:extLst>
        </xdr:cNvPr>
        <xdr:cNvGrpSpPr/>
      </xdr:nvGrpSpPr>
      <xdr:grpSpPr>
        <a:xfrm>
          <a:off x="5287040" y="4632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58DBD96-3D21-F112-DEBE-BDEE7F2E947A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9B7072C4-9C09-7E37-B5ED-941C17AE2F5B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F980729-E951-433D-A6B9-46C068C31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76A7700-35ED-4C32-B972-5C171F55F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2B1F6A-D43C-4C3F-97F7-6F3E4C725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3A9AEA40-E7B8-4233-A34E-A07C67574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D3DCF8-C3AC-417F-9AE6-6D17165C0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EA4C69F-860B-40ED-A8E4-C6DBA7A5B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E451F7C-4DDC-4524-96E6-C877AA0AE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4195AA11-BE20-4694-BB27-0021CAA24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08E3BB3E-2DAF-427C-BF6A-9432D911BAB7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D45B3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48678A67-59C5-4B3B-938E-075229743121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582E5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9D40E72B-EED7-48C9-B64A-A036E96F362F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B9D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06B0BD87-308C-42FE-9E61-BC6D3F35BD80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BB4F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5B3A3D84-753B-4C30-9980-4EF55E879F18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D9327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C4BC047C-FD66-41D7-9288-CFF4C7C98226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5983E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AB96458A-709F-41DE-84F7-EEB28D21092E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9412B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523940E9-FA1F-48F6-8A9D-434C75C8B064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B77E0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2F153753-7628-4CB2-A478-44B630EC8650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5FB8D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E2907B-CE82-4206-8785-C42EE82F51BF}"/>
            </a:ext>
          </a:extLst>
        </xdr:cNvPr>
        <xdr:cNvGrpSpPr/>
      </xdr:nvGrpSpPr>
      <xdr:grpSpPr>
        <a:xfrm>
          <a:off x="900360" y="379682"/>
          <a:ext cx="4243964" cy="2598221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D599079-D16B-EFD8-E7EC-5D4C7EDA1116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8BBF3040-9F65-B5CE-45A1-86BE836EF428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6CBD6-84C2-4752-BFD6-E13A0D588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289B8243-25C7-45B6-B1A6-A608863F6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F0D1BBEC-C2F3-481D-AA2E-7027FB512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931A34C1-35A8-49B9-A04D-FC96BCD61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97587EFB-3CAC-44D0-95CD-7F343CBD7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091B0E4-0D64-49E2-B17C-A302B1CECABC}"/>
            </a:ext>
          </a:extLst>
        </xdr:cNvPr>
        <xdr:cNvGrpSpPr/>
      </xdr:nvGrpSpPr>
      <xdr:grpSpPr>
        <a:xfrm>
          <a:off x="12563271" y="4719451"/>
          <a:ext cx="2666009" cy="1170216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79F160A0-7551-1FF2-470E-F1C5695560B1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4E2D53D6-B634-C684-2F69-C93000FDDD1B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8DDE04BE-8A15-41E2-A9F9-DE79160C0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1E6B3A5-FFB5-437F-A27C-CAC795A6C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318D94-5E97-4724-9A9F-9F3A2CDF2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760F724-99AC-45B7-96EF-48C414966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9C7C724-D2D9-4AA0-968D-9AFE2D5E9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22B9F465-8144-4343-9F0A-5BEE3E1725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22E433F-450C-48BF-9D07-9C5813C45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6006AD6-C604-4D8B-B7AF-72E9F40C2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3C2C5DB-2749-4EFB-BD67-C14872627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B5267FB8-B831-4C94-A548-468B1B8E7B3A}"/>
            </a:ext>
          </a:extLst>
        </xdr:cNvPr>
        <xdr:cNvGrpSpPr/>
      </xdr:nvGrpSpPr>
      <xdr:grpSpPr>
        <a:xfrm>
          <a:off x="5259001" y="4559261"/>
          <a:ext cx="3612854" cy="131902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AD1940F6-FB7E-D9BD-70D5-FF6A37A0BE88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4D44B127-498C-96F0-C5DF-D202E17D6C10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8103314-5886-421E-88D1-8F7B8894C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409E4F6-F482-407E-BD64-756426BE9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0139966-14BD-4E28-89A9-82EAD5B22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1B1CF091-C665-4B33-9013-B592390FF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35CD570-AAEC-44EF-8000-9D1EBEACE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9AB8277-6BB5-45A1-AA2E-B840EAD25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97DF9A9-2FB0-4CBE-9073-E752A6253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0B99C8B0-3A66-4533-ADF3-AD95E4C89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F75892C3-2BD0-4EDB-8E93-32532ACDC6B8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EFBD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55C73A1D-7F4A-4178-A05C-2AACBAF46BB2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3600B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8B4021C2-6AFA-4F3A-B4CA-8FE0B5A7AB72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BD00D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7E08528F-FFA5-45E9-AA95-68740F4E1E86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3345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BA56B661-0DF0-450F-A10E-43A07499BEE5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EFBD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F5264248-9BB7-470E-B08D-AAB6E65F2571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3600B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3D5BFE4B-0737-4B49-B60B-3BEB27729DE6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BD00D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66A42812-6F26-4748-9C85-DA53E812A356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3345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4E1F8FD7-1B84-478D-80DB-6ED856A48CF0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EFBD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1674" y="412789"/>
          <a:ext cx="2368593" cy="141317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F2C2735-478C-4E9B-9F3E-DA8F1194A2B1}"/>
            </a:ext>
          </a:extLst>
        </xdr:cNvPr>
        <xdr:cNvGrpSpPr/>
      </xdr:nvGrpSpPr>
      <xdr:grpSpPr>
        <a:xfrm>
          <a:off x="905308" y="469571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E26D342-4537-AFB0-8DD4-CB77F556BB2C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CB141733-47B4-D0E5-EC80-5F9AE5E4CF38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78DED0-051E-4673-9643-61CCFEE8A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1BC01BA6-C89E-41B4-B0F7-59B06651C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EADEFD01-D457-467C-940F-36F4849C5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6963540E-4D8A-4636-A0A1-953C3EC33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26A5CBE7-327B-4FB3-B601-EDA88A14A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4ED2D4E-229C-44C7-A692-0B7CA04C1992}"/>
            </a:ext>
          </a:extLst>
        </xdr:cNvPr>
        <xdr:cNvGrpSpPr/>
      </xdr:nvGrpSpPr>
      <xdr:grpSpPr>
        <a:xfrm>
          <a:off x="12638316" y="4888510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4A3A8E7F-6266-B8ED-3569-BFAE94D75F87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B9922484-0394-38E9-2016-17B9C109FE93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AD866571-C9CB-4095-96C2-61C30805B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481CC3A-06D4-439C-BF00-EEC6083F7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601545-D63B-407C-A654-BF110CAC0E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CBD5BC-DE04-413C-AD91-A2D1F06C3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201E9D2-2CA5-4A60-8CE5-F0B621B47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AD1A785A-3CFD-4B56-899E-EDF799F68B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5154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78B4160-24FC-4415-957D-4C9492AC6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B9ADAA0-47A9-4CD2-82C5-C5B29A2D6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CB06EE8-6DB2-427F-8348-A90239C77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E79208CB-384D-46F4-8D09-7F335EC9CAB9}"/>
            </a:ext>
          </a:extLst>
        </xdr:cNvPr>
        <xdr:cNvGrpSpPr/>
      </xdr:nvGrpSpPr>
      <xdr:grpSpPr>
        <a:xfrm>
          <a:off x="5287040" y="4725020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953AE870-E893-37AB-C3D1-6E14A382B873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66B37D7D-0166-A7B0-C4BC-6F153E75A114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3C63FE3-4FC3-403C-A13C-06632AE31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ABC7954-2339-468D-BA2A-979A2A00C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AA7579-2ABC-4167-92BD-D6430D1C9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A25DADCC-5B2F-4A37-8F66-FEBC50C3B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60638ED-D86D-4A5B-B344-EE50B211A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14D6F91-15DF-4642-80FF-D27F81131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5294691-88C8-4660-9BF3-04E54DA2A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C241BE17-39CE-40D7-83B6-C8F62D782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B203CF20-79FB-42A3-8994-929D0B3CCE7A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931C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C87FE143-2E8D-42C6-BEBE-DFE3A563E529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5D008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3B8D241E-2D33-4675-BFD2-40E3B5067FEF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D6FF2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6459A02E-9888-4F2F-B0F5-D4EE9C2AB069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C97EF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844F43F3-786B-4E58-B597-9204EF1A6FE3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CECE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370A708-B732-45CC-BE57-FB669010E18C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931C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66097A43-08DC-4F86-8F8B-9892CD940854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5D008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95751ADA-5D8D-46BD-976C-E295ABAA5A42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D6FF2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8671AA6D-51E4-47E3-A292-AC19C4C0DF75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C97EF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3EAD261-4554-4164-B003-5B39D7CABC19}"/>
            </a:ext>
          </a:extLst>
        </xdr:cNvPr>
        <xdr:cNvGrpSpPr/>
      </xdr:nvGrpSpPr>
      <xdr:grpSpPr>
        <a:xfrm>
          <a:off x="905308" y="550389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AF7E2CB0-20FA-F237-F2AE-A9C702146EDD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BCFED65A-4869-09F5-7703-D2EC3B40934C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58A0A0-703C-437F-95E0-CAEB580D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EBFB7ACD-3ADA-40F0-9DCD-7E59A123C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DDB44DBC-4D8A-4C88-A9B5-3F286CFDB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3461E404-FCEB-42A0-AD33-375EB5083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DF4ED5B3-6E7F-4769-A124-CFE722048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B913C9B-0D40-4C9D-892C-C4453EAC9240}"/>
            </a:ext>
          </a:extLst>
        </xdr:cNvPr>
        <xdr:cNvGrpSpPr/>
      </xdr:nvGrpSpPr>
      <xdr:grpSpPr>
        <a:xfrm>
          <a:off x="12638316" y="4969328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374E7C42-E456-359A-164D-F7B1EC2D69E1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2C119A40-0A3B-47D4-30DA-5A8023317100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EE0C0111-1EC8-45C5-846A-73EF9C6A1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0D455B7-ABB6-4E8E-89DA-079FF122C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63DEBD-927C-4AC4-ADDF-3EC4327EE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61D873E-656B-445E-B50B-F5BBB0A4C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533DB61-3796-4F8F-962A-0AC1D3C53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E67BD3EF-CE5D-4103-9AFF-9950EA7222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64044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401B696-5953-4CD5-B7D8-41798EF03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84E447A-67FF-412D-86E4-46FFAA621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BFA95B8-544B-49C3-8F6C-13F365377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A1F03DE-D89A-4D62-8DBF-3E2818FCA94D}"/>
            </a:ext>
          </a:extLst>
        </xdr:cNvPr>
        <xdr:cNvGrpSpPr/>
      </xdr:nvGrpSpPr>
      <xdr:grpSpPr>
        <a:xfrm>
          <a:off x="5287040" y="4805839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3D0CD4D3-BADB-E21B-47E7-0FC5FACD83AB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FE784675-D20D-BDE5-5365-8C32D74724EF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5AD5798-7773-42BF-8120-AE5EBE60D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A980B5C-5CD0-46BE-8F5C-4163ACC75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384DD10-B8D1-4F7A-8545-700D7C77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423F74BE-D9A6-4665-8743-AE1115C7F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5D4482C-6FF4-4B6A-A1EB-FDD9E5205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CDC9A19-AC56-4624-BB4F-95ADED4B7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3A8D4BA-8477-44DA-BD8E-467949A9B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0C9944D7-19DD-43DB-9ED8-39E118D37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BF7B6049-BF26-43F6-BA93-65FA0682C8DC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FF23EBBB-06E3-49BD-BB59-2EA2777C7C0A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1500A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604A21F6-C118-478C-A0FE-AA4EED2713F8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D6FF2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A8648AC9-3D33-4396-AAC5-1124866B5B6B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47B87FE2-9000-4F96-82C9-CC70D816B85B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7647BDDA-7ADB-46AC-B25C-11DD45F80200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19A021A4-F85C-48D3-8385-A58E3171D035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1500A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91A5059B-92DD-413A-8E3D-0F012107D434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D6FF2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DFD986F3-FD24-498B-BBED-9D174FE9A4FF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8AC5FE2-F126-4DFB-86AB-5C832354C060}"/>
            </a:ext>
          </a:extLst>
        </xdr:cNvPr>
        <xdr:cNvGrpSpPr/>
      </xdr:nvGrpSpPr>
      <xdr:grpSpPr>
        <a:xfrm>
          <a:off x="905308" y="538844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6EB12C82-F604-0B06-D39E-14435D5F70BD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85DEC96B-CCF6-CCE1-9F6A-D8453AF8B77A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660272-8EE6-4A54-9B00-72F142F8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CBED6759-1FA6-450E-B6D2-A59E7E942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90DCE6DD-3782-4772-8903-899F787AA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8494CEE5-727E-403A-9788-82428C8C4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BB106E9B-F3B8-4203-A67F-DBF5CA0F2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EA74596-E0D8-4DC0-BF13-640F55E12941}"/>
            </a:ext>
          </a:extLst>
        </xdr:cNvPr>
        <xdr:cNvGrpSpPr/>
      </xdr:nvGrpSpPr>
      <xdr:grpSpPr>
        <a:xfrm>
          <a:off x="12638316" y="5327237"/>
          <a:ext cx="2682503" cy="1378034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EB421D8A-DA77-86B2-9B8C-2F3AB5881DE2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BEC04F67-FCCD-002A-3040-C51CCEE6D611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4F8A915C-C125-4347-AE73-3C76406D8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DE1E75E-6545-4E6E-B8A7-F7024C525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0607F3-5BC8-4466-B075-279F92FE8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A1BF64-6671-4DA5-BE5F-F9E97864F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8CD5F54-25F9-42A5-8FB5-8B32A2DDF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83C70FC4-D5AF-4453-B295-FEB9CEAF32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621394"/>
              <a:ext cx="3202552" cy="23137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F5DF347-D68F-469C-B265-8D38DF1C2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211841A-5F42-461D-B66F-9BBD9C71A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8EAAA2F-CAD2-4645-A704-14735CD28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F139A573-546C-4155-B45E-E154EE8C0B9C}"/>
            </a:ext>
          </a:extLst>
        </xdr:cNvPr>
        <xdr:cNvGrpSpPr/>
      </xdr:nvGrpSpPr>
      <xdr:grpSpPr>
        <a:xfrm>
          <a:off x="5287040" y="5071384"/>
          <a:ext cx="3635120" cy="162250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A61BC8E3-512F-D940-2752-CCE121D266CE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A8C41E40-21F6-0761-3A2B-94C4B4DF700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8F88203-CB2C-435C-9AFB-3F832B629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B48F8E6-0828-4AB7-B99C-099C9EF82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5FFEA7A-E895-4821-BDC3-5D156C2A4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88E40ECE-0D34-4004-90B2-BB0AC8E1A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1508594-2257-42B1-AF2F-58A8C6D5B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1C01DDB-65F5-4559-96D2-7CDE19FC4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8422696-32D3-4DAD-B33E-2CCF59BD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3FD2A043-9CEE-4EF1-8C30-1E610792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C8385095-5CD4-4BC6-97A3-5F5E156C7A7E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F287CFD0-EDE1-4040-A8CC-A75747F7D645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4674A33C-B4CF-409E-AF8B-6D9C2265294A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FFDC0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787812D5-12B4-4B49-93F7-40822F0C80DE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6D385D56-CDD4-4445-87F7-466E33574648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7FB0E566-5726-4716-AFCF-A00854D74D0B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98F3CB6B-1D2E-4852-991C-9E5161AB56CE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CC835E46-7C06-4BB9-89A6-583E6CD4F667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FFDC0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FC6C3EC1-98C8-463F-AEB4-FD536121433D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86096"/>
          <a:ext cx="2383247" cy="166413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7A09D4A-8AB8-46AB-9FD7-A19561C42EC3}"/>
            </a:ext>
          </a:extLst>
        </xdr:cNvPr>
        <xdr:cNvGrpSpPr/>
      </xdr:nvGrpSpPr>
      <xdr:grpSpPr>
        <a:xfrm>
          <a:off x="905308" y="538844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AE598DE-3E40-EAC3-EE31-9EB876BF8530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E13BBE6C-06D0-CCB5-7C38-5850C89ADEC9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AA8F92-DBA2-4FD5-B5E9-9AF508C66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1875CED4-9B89-4334-BB17-DCAE22F61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6932FF4B-95BB-41C0-9584-DAE495945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8F171296-31B1-4F1F-AC0A-CD6115608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3690E32B-E52C-4FF5-BDDC-FC44B14DE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406D27F5-633D-4272-862B-3C86252F3279}"/>
            </a:ext>
          </a:extLst>
        </xdr:cNvPr>
        <xdr:cNvGrpSpPr/>
      </xdr:nvGrpSpPr>
      <xdr:grpSpPr>
        <a:xfrm>
          <a:off x="12638316" y="4957782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120A4FF2-6276-91CB-35E9-A27F64704E05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04F12F57-76B9-7BF1-9FB3-4E30B2C64623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2982E42C-13E8-4ABE-9F76-E7E6A12E9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069A66E-731D-4B65-A44C-838E403D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0E975E-899B-4536-80AE-9F0BAA9D7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693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FC2CB37-8E85-4513-B911-61E5B97F5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17A074A-B705-4F47-9F43-F1B7DE287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90B29581-72EA-4FE5-BD06-23C7692820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6213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6A9FAE4-5E84-4571-904A-1C2FB9072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E822E10-CD7F-4E0A-B3F8-CDAADE071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62D8B04-E44A-4A5F-93D6-C0C1D854F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448DEEB6-2470-483E-B1AC-F211F0BFA958}"/>
            </a:ext>
          </a:extLst>
        </xdr:cNvPr>
        <xdr:cNvGrpSpPr/>
      </xdr:nvGrpSpPr>
      <xdr:grpSpPr>
        <a:xfrm>
          <a:off x="5287040" y="4794293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526BDA2F-122D-D3B7-9E74-BC2526332C50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CF05B2DE-04B8-0B44-F536-2649168172D4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A0ABC97-D14F-415D-9703-4CA124733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8B3B3AA-BB6E-4027-B719-21151AACB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9D55D26-D05C-40A8-A945-D0F9B85E0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DB028C58-D313-42FF-B34E-6301C64AB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D5B2947-7A1C-41EF-9FC8-45A56E380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BADC841-53F0-40E6-912B-B47C8FB0D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28F95A6-6D08-49F9-88C3-5A9EE3250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5F48DA55-6F3C-4DEB-A743-D02C14D4F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FADEE107-7629-4B97-930B-6F74513BFE87}"/>
            </a:ext>
          </a:extLst>
        </xdr:cNvPr>
        <xdr:cNvSpPr/>
      </xdr:nvSpPr>
      <xdr:spPr>
        <a:xfrm rot="5400000">
          <a:off x="6196885" y="66334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A6644EC5-52AA-4D59-85F9-CFA45EAB4087}"/>
            </a:ext>
          </a:extLst>
        </xdr:cNvPr>
        <xdr:cNvSpPr/>
      </xdr:nvSpPr>
      <xdr:spPr>
        <a:xfrm rot="5400000">
          <a:off x="6722328" y="66325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2DFC8863-58BA-4DDB-9EF8-9EF2775E8EFE}"/>
            </a:ext>
          </a:extLst>
        </xdr:cNvPr>
        <xdr:cNvSpPr/>
      </xdr:nvSpPr>
      <xdr:spPr>
        <a:xfrm rot="5400000">
          <a:off x="7269623" y="6626261"/>
          <a:ext cx="559915" cy="494620"/>
        </a:xfrm>
        <a:prstGeom prst="hexagon">
          <a:avLst/>
        </a:prstGeom>
        <a:solidFill>
          <a:srgbClr val="FFAD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8E260DD6-FEA4-434C-9FBB-6592D14DC143}"/>
            </a:ext>
          </a:extLst>
        </xdr:cNvPr>
        <xdr:cNvSpPr/>
      </xdr:nvSpPr>
      <xdr:spPr>
        <a:xfrm rot="5400000">
          <a:off x="6478274" y="61609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154DA193-8F71-4FDA-9957-5448BAA8E04F}"/>
            </a:ext>
          </a:extLst>
        </xdr:cNvPr>
        <xdr:cNvSpPr/>
      </xdr:nvSpPr>
      <xdr:spPr>
        <a:xfrm rot="5400000">
          <a:off x="7000018" y="70957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2E8BE88B-D927-4641-853B-25A5AC9CCFA3}"/>
            </a:ext>
          </a:extLst>
        </xdr:cNvPr>
        <xdr:cNvSpPr/>
      </xdr:nvSpPr>
      <xdr:spPr>
        <a:xfrm rot="5400000">
          <a:off x="6182211" y="75561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B9C51C8B-292A-4408-B831-48791B7E7B74}"/>
            </a:ext>
          </a:extLst>
        </xdr:cNvPr>
        <xdr:cNvSpPr/>
      </xdr:nvSpPr>
      <xdr:spPr>
        <a:xfrm rot="5400000">
          <a:off x="6726465" y="75740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2BAFDD6E-78E0-4EA8-921B-A7DFE2B125A9}"/>
            </a:ext>
          </a:extLst>
        </xdr:cNvPr>
        <xdr:cNvSpPr/>
      </xdr:nvSpPr>
      <xdr:spPr>
        <a:xfrm rot="5400000">
          <a:off x="5917302" y="7092291"/>
          <a:ext cx="559916" cy="494619"/>
        </a:xfrm>
        <a:prstGeom prst="hexagon">
          <a:avLst/>
        </a:prstGeom>
        <a:solidFill>
          <a:srgbClr val="FFAD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BD10577B-D320-479A-AE6F-F504E5373D04}"/>
            </a:ext>
          </a:extLst>
        </xdr:cNvPr>
        <xdr:cNvSpPr/>
      </xdr:nvSpPr>
      <xdr:spPr>
        <a:xfrm rot="5400000">
          <a:off x="6463929" y="70874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A444889-7F42-48F7-81FE-3B63C1C1E8AD}"/>
            </a:ext>
          </a:extLst>
        </xdr:cNvPr>
        <xdr:cNvGrpSpPr/>
      </xdr:nvGrpSpPr>
      <xdr:grpSpPr>
        <a:xfrm>
          <a:off x="905308" y="596571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6E471F00-C0D4-7EC4-794C-220607C36C6A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D62F5C6F-8A2B-F0B8-00B9-E1B979C8D25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DECCB8-59B3-49D5-8B15-241884F25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4C8E4ED8-4874-4889-BD78-881E3E2E5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C83392AA-00E8-4424-A84C-6F8C3036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A908B390-430E-4840-B100-7F7E8BFCF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9127E011-CD75-4D3F-BA13-F50DA8335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BAC25D5-6D1A-448F-9E56-7294431B6D51}"/>
            </a:ext>
          </a:extLst>
        </xdr:cNvPr>
        <xdr:cNvGrpSpPr/>
      </xdr:nvGrpSpPr>
      <xdr:grpSpPr>
        <a:xfrm>
          <a:off x="12638316" y="5015510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CEBFF660-03C6-0AA1-06AF-0A84E81FDBE7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48F5FC14-EF88-5CE2-60ED-31995BA1BB53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EA722186-E24C-47A2-9B85-C05370B01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BEE70EE-0D2E-4816-B117-E264068F4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10D940-D2B2-4E52-8BC4-9BD1D04BF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EA1AF4B-4985-4417-A369-6E18324D6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24477F7-A140-4B39-8C19-AA3C751FB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9640D6B-E76B-43A5-AB0E-F9AF64E8BF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67854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3632A73-0E4F-4E2B-BA08-058641B09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CFBDF3-7244-429C-9E26-862DC8A96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1B065F0-A3D3-4A45-B3D6-9875C52F0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F4AEB48-F888-4423-8531-5B5FF34D2ED4}"/>
            </a:ext>
          </a:extLst>
        </xdr:cNvPr>
        <xdr:cNvGrpSpPr/>
      </xdr:nvGrpSpPr>
      <xdr:grpSpPr>
        <a:xfrm>
          <a:off x="5287040" y="4852020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15CCE47A-AD11-D9D9-EAC2-6C84536AC47B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147D619A-501B-06AC-C830-AD1A5661C8AF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D5AEDFD-1239-4D6A-963D-A27144DD8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6D70C7C-42FC-4186-BF6C-F139DC588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1364DAC-A43F-410F-AD9B-C493BE7C9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3B5184B7-3CCE-4D9B-B0F7-6F5FE0EE1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BEDCCE3-165E-4365-9804-2D115612C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C523EC5-45E8-4C54-98C1-A8D0BB418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60C3F97-8ACF-470C-9428-FFB0517AA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C280CCAD-69C3-45B0-917D-9553DE7CB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36F8752B-FD74-4C4A-9788-2EF631C4BD61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AB995165-E797-46C4-84E5-1FC9584006AB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E4F9A9BB-AC0A-43DE-87DD-0B0E30294608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FF720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D59EC580-1C3B-43FC-AFAF-05139F98F540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12C7C18A-A09A-4430-86E1-1D4377C64F90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D26BE6B0-27A8-4D26-AE95-0DAABE1C5D48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03633CDF-86CF-4737-B621-79222FD6D619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64A391CA-8DF3-4DA0-9463-E1D14A228E7F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FF720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F15ADF14-D4CB-49B5-96B3-33220EB1673A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E3E3D10-11DD-4079-A379-64616BC513E9}"/>
            </a:ext>
          </a:extLst>
        </xdr:cNvPr>
        <xdr:cNvGrpSpPr/>
      </xdr:nvGrpSpPr>
      <xdr:grpSpPr>
        <a:xfrm>
          <a:off x="905308" y="504208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E9E1E36-4B1D-FE72-8C82-E1BD2A3D4826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BB066837-49BE-0E9F-29F4-8E6704228D3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FA082D-B17E-4452-B90D-903088BDD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AF5A7B38-AE5B-4A1D-BBA8-47CFC34C3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8AF7F195-2049-42FD-BEDB-0E2F71CD9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67DF944A-E384-4385-B846-5F914FCD5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6EEA4C10-0135-4D44-BDA5-4AA45CFEB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0722DA8-A500-4E2F-92F8-951BB9CB179B}"/>
            </a:ext>
          </a:extLst>
        </xdr:cNvPr>
        <xdr:cNvGrpSpPr/>
      </xdr:nvGrpSpPr>
      <xdr:grpSpPr>
        <a:xfrm>
          <a:off x="12638316" y="4923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62D5A2A5-3E73-901A-5ACC-40FB074877F6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C14A3772-9841-8814-1666-CC2416E27D65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3887D649-CF0B-42CB-BA69-DF7BBBA8A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E98E5EC-F9A8-4496-AA3A-B8DE6C34D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5D8F5-E72C-40D8-8623-28AA3E686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540D99A-9654-4397-975E-C5A8C4F82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232A4E1-1570-4723-BA4E-2CA2088A3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C4E0AA87-1E71-4968-B08B-848DF7F3F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95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AE00B3E-5E96-4C7C-BCA9-FCAF1834A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EB31821-0A2A-486F-9534-79537E012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ED9C520-90A1-4813-869B-9F6CCCA4A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7224E7C-E1FF-4332-B9D6-B862F2CAE0FD}"/>
            </a:ext>
          </a:extLst>
        </xdr:cNvPr>
        <xdr:cNvGrpSpPr/>
      </xdr:nvGrpSpPr>
      <xdr:grpSpPr>
        <a:xfrm>
          <a:off x="5287040" y="4759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FEAB2C5-A825-FC9F-9513-4B7A4C411E29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22CAF75B-1FBA-8868-F0C5-04F911959FEC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368C987-268B-4503-9F13-B16783021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2E869B9-E747-45FB-AD9B-9315F0511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C0380A6-A90C-48E4-9987-EFF15F279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28B2ECC2-9EC7-478A-92A1-88905D78E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CBC19A3-D4FE-4D84-8DC4-A48564DC3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A2AFC6-AD59-493D-8683-F77418348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8FFCC2A-4777-4191-B673-77D46A287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47CCA68E-61EB-4DD8-9840-A8B9F1F3D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87312C8A-7BF6-47A1-B22B-99C9830D1E38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49373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5B43056A-D1FA-4F28-8B06-06EB3DCBC805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8F1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81E3A075-C3FA-4CE9-8471-FC6947B58630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FFAD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2FC37C2D-5ACD-45C9-B228-87A9779F621F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CE2BE0D5-1D27-4927-87DC-8543E6D94220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DDC9C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209B0F4-19F5-4809-B948-152454857CD1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49373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92FB7792-4033-4E1E-BD86-E4A2836F5010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8F1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237C1389-5ED9-436E-9C6B-014CD15C035E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FFAD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9BA03496-9997-481E-A1E5-E7007A5EA05C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7826F34-A4FD-4541-BB51-AA19B0E1FD1F}"/>
            </a:ext>
          </a:extLst>
        </xdr:cNvPr>
        <xdr:cNvGrpSpPr/>
      </xdr:nvGrpSpPr>
      <xdr:grpSpPr>
        <a:xfrm>
          <a:off x="905308" y="377208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82CF6B3-C80D-59EC-2D4A-B4BC119C7D9E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E8216030-D435-3EA0-31CF-A01FBB3AF2D3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D9F5DB-F50D-416F-88B4-17BA06C64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8F51DE2F-36F4-4B27-9335-B9EB5DFC3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9EEA9E56-D290-4D40-BC9A-D3596D3A2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12D08BE5-B628-4D6A-A893-B71F1E712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0386BF77-20F2-4D88-9941-CCD6DDBA8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4935A8F-0712-4AB8-A259-4352C2BF126C}"/>
            </a:ext>
          </a:extLst>
        </xdr:cNvPr>
        <xdr:cNvGrpSpPr/>
      </xdr:nvGrpSpPr>
      <xdr:grpSpPr>
        <a:xfrm>
          <a:off x="12638316" y="4796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0AFDCC9D-F882-6A3A-9809-90D2293CDB2F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EAD77783-187B-59BD-D41E-FEA6DBDCF3B7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07A521D4-CE77-4013-881E-81F730B2F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CF9F330-7F22-46BE-AA56-D90FC7C3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CBBAC1-581F-44FA-90A7-D4F193B6C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316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8B9341B-7953-4FB7-8DDE-056ADD159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9DCF040-CF70-48A8-9B99-39FD90F52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90DDAFA2-5810-4DEB-8540-AE42F1822E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468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EACCADF-07F2-4AA4-B5F9-E6D0B3C7D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CF950C8-B419-4AB8-8705-28379397C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132057</xdr:colOff>
      <xdr:row>24</xdr:row>
      <xdr:rowOff>137497</xdr:rowOff>
    </xdr:from>
    <xdr:to>
      <xdr:col>19</xdr:col>
      <xdr:colOff>263071</xdr:colOff>
      <xdr:row>33</xdr:row>
      <xdr:rowOff>38128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85CF67C-6A26-40F1-AC90-BFBC81C8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AA2D4E12-8FEF-40D4-819C-DCF7A810AEFC}"/>
            </a:ext>
          </a:extLst>
        </xdr:cNvPr>
        <xdr:cNvGrpSpPr/>
      </xdr:nvGrpSpPr>
      <xdr:grpSpPr>
        <a:xfrm>
          <a:off x="5287040" y="4632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903A95A-5A93-4C89-BF21-6DE56B6DCD16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1236DE3-324C-B095-B813-E003BF969CD4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4F5BBF8-5714-44CF-A9A9-EF2F00B0A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66266FD-93BF-4E94-8C77-CF2B9C118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5001729-02DC-4EB1-A59C-58F4CB4F2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59EF2E8C-B842-436E-B529-E88C229FB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ED5A54F-9F94-4A8B-8761-C190F82CD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1FFF8A2-2190-4FDF-8DA3-F3339E5B6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BB627A5-3A18-48CD-B903-8179F81CB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F673BFEF-916A-437E-B1FD-2D9291E70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23B31286-78EB-43D3-8EB4-E6A5120D9CC3}"/>
            </a:ext>
          </a:extLst>
        </xdr:cNvPr>
        <xdr:cNvSpPr/>
      </xdr:nvSpPr>
      <xdr:spPr>
        <a:xfrm rot="5400000">
          <a:off x="6196885" y="6481034"/>
          <a:ext cx="559915" cy="492805"/>
        </a:xfrm>
        <a:prstGeom prst="hexagon">
          <a:avLst/>
        </a:prstGeom>
        <a:solidFill>
          <a:srgbClr val="F8F77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4512608A-2EFD-4929-939B-D571407BCAF6}"/>
            </a:ext>
          </a:extLst>
        </xdr:cNvPr>
        <xdr:cNvSpPr/>
      </xdr:nvSpPr>
      <xdr:spPr>
        <a:xfrm rot="5400000">
          <a:off x="6722328" y="6480128"/>
          <a:ext cx="559915" cy="494619"/>
        </a:xfrm>
        <a:prstGeom prst="hexagon">
          <a:avLst/>
        </a:prstGeom>
        <a:solidFill>
          <a:srgbClr val="1525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0E3864C9-3003-4D8D-B478-25CD7534C2B0}"/>
            </a:ext>
          </a:extLst>
        </xdr:cNvPr>
        <xdr:cNvSpPr/>
      </xdr:nvSpPr>
      <xdr:spPr>
        <a:xfrm rot="5400000">
          <a:off x="7269623" y="6473861"/>
          <a:ext cx="559915" cy="494620"/>
        </a:xfrm>
        <a:prstGeom prst="hexagon">
          <a:avLst/>
        </a:prstGeom>
        <a:solidFill>
          <a:srgbClr val="B0B6B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D5D5F0A8-39CA-4FDE-A8C7-986EE39C20F4}"/>
            </a:ext>
          </a:extLst>
        </xdr:cNvPr>
        <xdr:cNvSpPr/>
      </xdr:nvSpPr>
      <xdr:spPr>
        <a:xfrm rot="5400000">
          <a:off x="6478274" y="6008587"/>
          <a:ext cx="559916" cy="494619"/>
        </a:xfrm>
        <a:prstGeom prst="hexagon">
          <a:avLst/>
        </a:prstGeom>
        <a:solidFill>
          <a:srgbClr val="CBC7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F38949B8-A855-435D-BCFF-14EF078DF6A5}"/>
            </a:ext>
          </a:extLst>
        </xdr:cNvPr>
        <xdr:cNvSpPr/>
      </xdr:nvSpPr>
      <xdr:spPr>
        <a:xfrm rot="5400000">
          <a:off x="7000018" y="6943357"/>
          <a:ext cx="559916" cy="494620"/>
        </a:xfrm>
        <a:prstGeom prst="hexagon">
          <a:avLst/>
        </a:prstGeom>
        <a:solidFill>
          <a:srgbClr val="2C9E6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C64F230-2D50-4A10-B261-E0D2CCC7999A}"/>
            </a:ext>
          </a:extLst>
        </xdr:cNvPr>
        <xdr:cNvSpPr/>
      </xdr:nvSpPr>
      <xdr:spPr>
        <a:xfrm rot="5400000">
          <a:off x="6182211" y="7403782"/>
          <a:ext cx="559915" cy="492805"/>
        </a:xfrm>
        <a:prstGeom prst="hexagon">
          <a:avLst/>
        </a:prstGeom>
        <a:solidFill>
          <a:srgbClr val="C4DC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32887108-3794-4A97-8EA0-39077624EA64}"/>
            </a:ext>
          </a:extLst>
        </xdr:cNvPr>
        <xdr:cNvSpPr/>
      </xdr:nvSpPr>
      <xdr:spPr>
        <a:xfrm rot="5400000">
          <a:off x="6726465" y="7421684"/>
          <a:ext cx="559915" cy="494619"/>
        </a:xfrm>
        <a:prstGeom prst="hexagon">
          <a:avLst/>
        </a:prstGeom>
        <a:solidFill>
          <a:srgbClr val="71727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03B2680E-B2D3-4480-A5CA-C4C15CF7ED9D}"/>
            </a:ext>
          </a:extLst>
        </xdr:cNvPr>
        <xdr:cNvSpPr/>
      </xdr:nvSpPr>
      <xdr:spPr>
        <a:xfrm rot="5400000">
          <a:off x="5917302" y="6939891"/>
          <a:ext cx="559916" cy="494619"/>
        </a:xfrm>
        <a:prstGeom prst="hexagon">
          <a:avLst/>
        </a:prstGeom>
        <a:solidFill>
          <a:srgbClr val="F8F77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5964210C-9825-4C47-AC3F-A520AB2FB51F}"/>
            </a:ext>
          </a:extLst>
        </xdr:cNvPr>
        <xdr:cNvSpPr/>
      </xdr:nvSpPr>
      <xdr:spPr>
        <a:xfrm rot="5400000">
          <a:off x="6463929" y="6935097"/>
          <a:ext cx="559916" cy="494619"/>
        </a:xfrm>
        <a:prstGeom prst="hexagon">
          <a:avLst/>
        </a:prstGeom>
        <a:solidFill>
          <a:srgbClr val="1525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C11251-0B93-4387-A92E-329587D4F2F7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2FDE27F-A8BD-2D05-7F43-969333B97907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19D5E4EC-07C7-E503-B089-6AC4996A775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62A8DE-F1A5-4281-B0AB-C38235B72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E9FF1B38-102A-4546-B601-5412C59A5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0D1CDEB2-6F1C-4A49-AB7E-608683217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BFCAD4FF-601C-4A70-8562-8C7D80385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7D27CF04-0FB8-43AD-AEDF-81D3D09AA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813A175-F7A7-4CF9-AF89-8074FD86B790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527FC114-471E-74E5-155A-1AA194D8F509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56EEE74-B54A-C6CF-B390-33E8A6B586D9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F7274075-280F-4C3A-9692-656F02B52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5BA711-DE59-47AE-BF72-3544F868F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DA6FE1-980F-4E1F-B7A1-05AF71C26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F717538-1B10-413D-9E75-E0B036835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D941CEB-461B-4BF4-BA3B-0E9B69F81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2084A407-EE0A-4015-9160-8CC420C074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F1F8D95-9CF0-42A1-B554-09143D977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A22DF67-9367-448B-A5E9-FB92DA397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B1BF534-77EB-4AAC-B9E2-76557AA53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52FCF48-A84A-4E15-88E1-19B8E69F4442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769BF429-44EB-2C7F-CEBB-99CFCAD57A8E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48C587EE-DD18-892E-9E1C-418A432D39F5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581164D-2DDB-4508-A4D9-18A893F25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4BC8E00-B988-4FB4-8315-2EE0E0F1A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A554E9B-844B-4D79-B0E6-51D068A0D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A39FD477-269D-4E8C-B8FC-69A97FE1C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F8A4722-4FA9-4D15-9E17-43E53E346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4127AAB-F0DD-4C96-881E-5504C8CB4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FD5DA1F-25C1-48D6-BCD9-C182280D1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38431CDC-52E3-4BF2-9B20-F2611AEE4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C2830194-CF80-4293-A4CD-51B27DF41062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4A49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CCD3F4FC-C4B0-4386-9243-655957DA12C5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7B172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E281A2A1-8F80-4AC9-80B3-476B98D9901D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43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E0242A60-9E88-4D91-9B03-361FCB323FE4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31595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A883AAFC-BDF5-4489-8AAD-913501934D9F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2DC6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D3607D20-907B-4804-AD3E-EB385A10513D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4A49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E0DAC28C-4BD7-459E-9C4B-595407B43B90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7B172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E5C19A73-FE5E-44D5-A03F-A1D547942640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43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6A644790-19FB-4AC3-A929-ED3FBA7CD1DE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31595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0CB3B3C-966A-4007-8330-AFB12B0494ED}"/>
            </a:ext>
          </a:extLst>
        </xdr:cNvPr>
        <xdr:cNvGrpSpPr/>
      </xdr:nvGrpSpPr>
      <xdr:grpSpPr>
        <a:xfrm>
          <a:off x="905308" y="504208"/>
          <a:ext cx="4267055" cy="2647702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11D72FC-A23D-EAED-7115-E70AADEA1E18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FC6D6F79-AF8C-AEDB-D1C5-32914FC4EDFC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D7C8B5-FCFD-4814-9BA4-3A65C057C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F1CF2634-0530-40F7-80BC-B10778D36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FF1AE5CA-CF0A-4EBD-BC01-1EC96F096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6BF30287-4CC5-41DA-9B31-A76004A01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49369652-B75C-43DA-B50B-D25A9F0CB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DEC2B473-92DD-4361-AAD3-8E3E2B09546C}"/>
            </a:ext>
          </a:extLst>
        </xdr:cNvPr>
        <xdr:cNvGrpSpPr/>
      </xdr:nvGrpSpPr>
      <xdr:grpSpPr>
        <a:xfrm>
          <a:off x="12638316" y="4923146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5DBFD86D-92AB-5171-FC5D-6CECF4C193FC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9E127368-6AC8-72CD-83E9-4616F3F26D45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4BAABF22-5B0F-4AF5-9D2A-DF666822F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19D77F-66AF-427C-A747-4BEE6BE44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102547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23D99C-394F-4189-9B75-8766CC02C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EDAE102-6CC3-45DD-BF6C-639C3A681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B8A6D16-AA7A-4DBE-ACAD-6EAE1B055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B077F9CD-1828-47AF-957F-C19A95C55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959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4F390E9-BC48-408F-8A72-DBB84E397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20851FD-DB24-4C10-AC7B-B9115D261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318DA74-A3B1-4E4D-9411-0A771711A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D7AD1AA-8439-4C99-9D06-83181232FFED}"/>
            </a:ext>
          </a:extLst>
        </xdr:cNvPr>
        <xdr:cNvGrpSpPr/>
      </xdr:nvGrpSpPr>
      <xdr:grpSpPr>
        <a:xfrm>
          <a:off x="5287040" y="4759657"/>
          <a:ext cx="3635120" cy="1345415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549721D-409C-C50A-E46E-182767A2D44E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FF6B22A-E1DA-F446-F81A-29CF1627CEFD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E4EE22C-8729-4B3F-B32F-9016B945F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AB20221-DFF3-4E06-8C35-DF699239F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A0F1878-DF0B-4F2D-B541-EBB1583DB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E9797397-E8CC-474B-94F4-16AE90CD8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F23E095-9E65-4C93-8E34-EA5281C8D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932B28F-18B9-4CA6-829B-15D5407B6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774EF44-56E1-4314-8A4B-212E343F0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C55AFCDF-A545-4735-A7E3-6CE898125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49A15A30-64CB-4B47-AF8A-0806DA8AF82F}"/>
            </a:ext>
          </a:extLst>
        </xdr:cNvPr>
        <xdr:cNvSpPr/>
      </xdr:nvSpPr>
      <xdr:spPr>
        <a:xfrm rot="5400000">
          <a:off x="6196885" y="66080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065C0B25-137B-4ADC-95CF-42FCD11B02C4}"/>
            </a:ext>
          </a:extLst>
        </xdr:cNvPr>
        <xdr:cNvSpPr/>
      </xdr:nvSpPr>
      <xdr:spPr>
        <a:xfrm rot="5400000">
          <a:off x="6722328" y="6607128"/>
          <a:ext cx="559915" cy="494619"/>
        </a:xfrm>
        <a:prstGeom prst="hexagon">
          <a:avLst/>
        </a:prstGeom>
        <a:solidFill>
          <a:srgbClr val="7E001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ED4436EC-152E-4D11-AB41-D04C6E1BF4DB}"/>
            </a:ext>
          </a:extLst>
        </xdr:cNvPr>
        <xdr:cNvSpPr/>
      </xdr:nvSpPr>
      <xdr:spPr>
        <a:xfrm rot="5400000">
          <a:off x="7269623" y="6600861"/>
          <a:ext cx="559915" cy="494620"/>
        </a:xfrm>
        <a:prstGeom prst="hexagon">
          <a:avLst/>
        </a:prstGeom>
        <a:solidFill>
          <a:srgbClr val="00C4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673A7D4E-32BD-4809-A317-BB7BFF792562}"/>
            </a:ext>
          </a:extLst>
        </xdr:cNvPr>
        <xdr:cNvSpPr/>
      </xdr:nvSpPr>
      <xdr:spPr>
        <a:xfrm rot="5400000">
          <a:off x="6478274" y="613558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86AA29D1-F223-4A13-BDF5-ACB7CFF98856}"/>
            </a:ext>
          </a:extLst>
        </xdr:cNvPr>
        <xdr:cNvSpPr/>
      </xdr:nvSpPr>
      <xdr:spPr>
        <a:xfrm rot="5400000">
          <a:off x="7000018" y="70703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63616D4D-89F2-4659-990A-E1A3DA91F195}"/>
            </a:ext>
          </a:extLst>
        </xdr:cNvPr>
        <xdr:cNvSpPr/>
      </xdr:nvSpPr>
      <xdr:spPr>
        <a:xfrm rot="5400000">
          <a:off x="6182211" y="75307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97562ABB-8AE4-4802-A2C5-E82DB63F8E7B}"/>
            </a:ext>
          </a:extLst>
        </xdr:cNvPr>
        <xdr:cNvSpPr/>
      </xdr:nvSpPr>
      <xdr:spPr>
        <a:xfrm rot="5400000">
          <a:off x="6726465" y="7548684"/>
          <a:ext cx="559915" cy="494619"/>
        </a:xfrm>
        <a:prstGeom prst="hexagon">
          <a:avLst/>
        </a:prstGeom>
        <a:solidFill>
          <a:srgbClr val="7E001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36A6BC75-9B22-4069-BD12-CF3D73FF0E2E}"/>
            </a:ext>
          </a:extLst>
        </xdr:cNvPr>
        <xdr:cNvSpPr/>
      </xdr:nvSpPr>
      <xdr:spPr>
        <a:xfrm rot="5400000">
          <a:off x="5917302" y="7066891"/>
          <a:ext cx="559916" cy="494619"/>
        </a:xfrm>
        <a:prstGeom prst="hexagon">
          <a:avLst/>
        </a:prstGeom>
        <a:solidFill>
          <a:srgbClr val="00C4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778C6EF9-8CAD-4655-A191-6FAB41DDEE12}"/>
            </a:ext>
          </a:extLst>
        </xdr:cNvPr>
        <xdr:cNvSpPr/>
      </xdr:nvSpPr>
      <xdr:spPr>
        <a:xfrm rot="5400000">
          <a:off x="6463929" y="7062097"/>
          <a:ext cx="559916" cy="494619"/>
        </a:xfrm>
        <a:prstGeom prst="hexagon">
          <a:avLst/>
        </a:prstGeom>
        <a:solidFill>
          <a:srgbClr val="75717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9EF0E01-828E-4EAD-8C74-8EC762A61A2B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144A906-807F-46E6-E811-26A09486BEC2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1295E27F-F78C-C83E-BFB3-66889101A064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554142-D62A-4E89-A507-CD023FDDA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CA21EDD1-F87B-433A-9622-A655C6902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261BFB65-5682-4466-8232-4BDDF03DA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079E01FE-F3DF-42E9-A924-906AA1570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1E2D1C0B-CC89-46FE-9811-4585B7C81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32D5B8C-AAE8-4945-B7C6-C653FDBB9F04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E2B9E6E5-FADE-448C-56D3-3B105FEB1E22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762B002-D10A-BA81-A47C-C2F6B419950C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32BD51FD-70BC-424A-90C0-E337595EA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73178D8-1E0B-4A1F-B7D2-E5D512FC8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E2F96A-9D57-48AC-971F-51A90DAD9E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8923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2DCA0E5-8827-495C-81DB-5C1F8831A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8B15689-1CE1-478C-9C55-E81BF7387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58AED38A-3292-4A73-B8E5-A60F0B4DFC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8D52EDF-7F2A-40C3-AC77-0E14EBF5E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B771F-7332-4F6D-BD83-DCEE65D96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D83CFEB-48EF-4810-91F4-6C681ECB5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B8F59B7-FDC1-4749-98D2-A462C0997040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14810254-F23A-C78B-1D5F-22771EE5043F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BE410D05-BB2C-42CC-00FE-54270A12C7E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C426722-4350-4FC8-B751-0923C3A2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E7137CD-8C79-4955-ABF0-81A26D3DC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DB49840-E978-4F66-BEF4-A0C616BB0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90B5B104-C173-4442-9D74-394CB3564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EF11229-B33D-427D-85F3-AEE36FDFA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71CBC13-A5EA-48C0-8289-4DD087FB4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7B41233-FDDE-44F7-82A8-4620EADAF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C58752B3-5893-4E98-BF76-2666D3B9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D9E8B196-CE16-48E1-8938-B6059555D338}"/>
            </a:ext>
          </a:extLst>
        </xdr:cNvPr>
        <xdr:cNvSpPr/>
      </xdr:nvSpPr>
      <xdr:spPr>
        <a:xfrm rot="5400000">
          <a:off x="6196885" y="6608034"/>
          <a:ext cx="559915" cy="492805"/>
        </a:xfrm>
        <a:prstGeom prst="hexagon">
          <a:avLst/>
        </a:prstGeom>
        <a:solidFill>
          <a:srgbClr val="CBDA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54F8A1DC-CF3E-4CC0-90F6-F5C26B6D022A}"/>
            </a:ext>
          </a:extLst>
        </xdr:cNvPr>
        <xdr:cNvSpPr/>
      </xdr:nvSpPr>
      <xdr:spPr>
        <a:xfrm rot="5400000">
          <a:off x="6722328" y="6607128"/>
          <a:ext cx="559915" cy="494619"/>
        </a:xfrm>
        <a:prstGeom prst="hexagon">
          <a:avLst/>
        </a:prstGeom>
        <a:solidFill>
          <a:srgbClr val="FF1E5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13D1E5E5-972A-49F4-9C2C-835F12192936}"/>
            </a:ext>
          </a:extLst>
        </xdr:cNvPr>
        <xdr:cNvSpPr/>
      </xdr:nvSpPr>
      <xdr:spPr>
        <a:xfrm rot="5400000">
          <a:off x="7269623" y="6600861"/>
          <a:ext cx="559915" cy="494620"/>
        </a:xfrm>
        <a:prstGeom prst="hexagon">
          <a:avLst/>
        </a:prstGeom>
        <a:solidFill>
          <a:srgbClr val="ACFA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110FA162-C11F-4D66-AC7A-F37A900D2E89}"/>
            </a:ext>
          </a:extLst>
        </xdr:cNvPr>
        <xdr:cNvSpPr/>
      </xdr:nvSpPr>
      <xdr:spPr>
        <a:xfrm rot="5400000">
          <a:off x="6478274" y="6135587"/>
          <a:ext cx="559916" cy="494619"/>
        </a:xfrm>
        <a:prstGeom prst="hexagon">
          <a:avLst/>
        </a:prstGeom>
        <a:solidFill>
          <a:srgbClr val="FFBAC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252994BD-E8EF-43DD-99AF-2504D6B962DB}"/>
            </a:ext>
          </a:extLst>
        </xdr:cNvPr>
        <xdr:cNvSpPr/>
      </xdr:nvSpPr>
      <xdr:spPr>
        <a:xfrm rot="5400000">
          <a:off x="7000018" y="7070357"/>
          <a:ext cx="559916" cy="494620"/>
        </a:xfrm>
        <a:prstGeom prst="hexagon">
          <a:avLst/>
        </a:prstGeom>
        <a:solidFill>
          <a:srgbClr val="00CFD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7305A08-072D-44BF-9F80-F36C08CBDC97}"/>
            </a:ext>
          </a:extLst>
        </xdr:cNvPr>
        <xdr:cNvSpPr/>
      </xdr:nvSpPr>
      <xdr:spPr>
        <a:xfrm rot="5400000">
          <a:off x="6182211" y="7530782"/>
          <a:ext cx="559915" cy="492805"/>
        </a:xfrm>
        <a:prstGeom prst="hexagon">
          <a:avLst/>
        </a:prstGeom>
        <a:solidFill>
          <a:srgbClr val="CBDA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3C5E3057-3E57-4A64-B243-F3BFA7DF92CE}"/>
            </a:ext>
          </a:extLst>
        </xdr:cNvPr>
        <xdr:cNvSpPr/>
      </xdr:nvSpPr>
      <xdr:spPr>
        <a:xfrm rot="5400000">
          <a:off x="6726465" y="7548684"/>
          <a:ext cx="559915" cy="494619"/>
        </a:xfrm>
        <a:prstGeom prst="hexagon">
          <a:avLst/>
        </a:prstGeom>
        <a:solidFill>
          <a:srgbClr val="FF1E5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2C2A772F-AB33-4CD1-9317-506E5E52EAA9}"/>
            </a:ext>
          </a:extLst>
        </xdr:cNvPr>
        <xdr:cNvSpPr/>
      </xdr:nvSpPr>
      <xdr:spPr>
        <a:xfrm rot="5400000">
          <a:off x="5917302" y="7066891"/>
          <a:ext cx="559916" cy="494619"/>
        </a:xfrm>
        <a:prstGeom prst="hexagon">
          <a:avLst/>
        </a:prstGeom>
        <a:solidFill>
          <a:srgbClr val="ACFA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D4314C1B-2B6A-4EB0-9BE6-3F34B67148CD}"/>
            </a:ext>
          </a:extLst>
        </xdr:cNvPr>
        <xdr:cNvSpPr/>
      </xdr:nvSpPr>
      <xdr:spPr>
        <a:xfrm rot="5400000">
          <a:off x="6463929" y="7062097"/>
          <a:ext cx="559916" cy="494619"/>
        </a:xfrm>
        <a:prstGeom prst="hexagon">
          <a:avLst/>
        </a:prstGeom>
        <a:solidFill>
          <a:srgbClr val="FFBAC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71D38D5-16A7-4AE4-8ABF-DA8A72B9F9BF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CC1557BA-696D-E91E-DC6C-D7C158226C77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A9B6EF62-433F-C636-E5A2-CD1C2F7FEC0D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33BBA6-FBD3-4776-9CED-B699BCC62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AA7648BD-A61D-4816-A26C-E54C36E2E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1B6CAAAF-662E-41AC-9655-10208D956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38CA5BC1-BEC3-4196-B311-04BAE61F1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11F06766-FC70-4F1B-B590-806FCD624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4330B75-FAA3-4F13-91B0-380EEB9B4EB7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7688D2E3-9B7E-58C1-F3F7-1860EC23FBD0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48F7423E-7721-221A-CD0B-1E0D2A3A7809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75FC8860-CD65-4385-A4E5-93D44605E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F2A43FC-0FFC-4C69-8DF4-6DFB51D24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B819DE-41AF-46FD-8C8E-9AA6B1B92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59CC456-7CF9-43C1-9A71-BD692EE51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37EE0CF-A24C-43E6-B889-764C7C3E1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5EC4E97-606A-4D2F-9FC7-16D1643844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13E1DE5-1DA3-4429-8C31-1532D6CB6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5C4D560-09DD-4F45-8ADA-15CC634A6C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51767D0-544F-499F-8FFB-F6942C230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F1BF727-8364-413E-B1B9-BDD40246F0B1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FB1C3E27-8FF0-293F-2EC9-DF76B30F2F3A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7BD54899-E9D7-7331-7B4B-CB2C8F2EEBB0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3D615DC-B3A7-4D30-A976-5DE95BAA5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057E313-0287-407D-B356-8999B7E5E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9108A53-2569-4C91-A7DE-535DACEFE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C10C420B-CD9F-4EF2-BA9D-E661345E0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BC66D24-A9CE-4FDB-A993-A8D7F0C45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F83EF1E-0B88-4F89-A5A6-86AEA09AF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5E49F63-536F-4DF8-A819-81FD4E87B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5B01683D-45A5-4329-A993-2590B5BD2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B80B8A2C-EB77-4AD7-A8BC-D4672B1D7A43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D4C16E2A-90AC-4C75-B422-1D88E42D2772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09E1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04A1514D-D5A7-477C-8531-C8089AC8E158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57FFF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DD3C1F07-2780-4866-8E4B-7CA29051C81B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8F8B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FB842555-C7C9-416E-8FE7-40F7D1DD36E4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F36A01BB-A81B-4343-9405-66DCBEA9E1F0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2ACE0A80-3F17-4968-A5D2-58F36DBF80D5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009E1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BFF6FD33-C5ED-4EDF-A420-629096D13611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57FFF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0952D49C-FE92-4ACB-9D79-012C1A2B6919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8F8B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76BE4F0-C35A-4AD6-A2F5-070436529B03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B4A3A96-A76F-57C6-10E0-73EA6B220326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134F5484-AB85-97D7-152E-001820E54BFC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25C0B5-DA07-4855-8C8F-905E1E784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4F2D00FD-78DC-471A-B384-C7FE7248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71805B48-2BBF-435A-B4A6-44C8DEB00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18E9A957-71D5-4621-A578-1F4253A2B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697EC93F-5AAA-4848-8C67-AC94CD19D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FECB5102-CE04-430C-A064-98E596466C23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B776CB55-949F-7206-FA05-61695314F804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BB6606F1-1969-F5CE-372C-AEA045D685A5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5EB933CF-3912-4778-A6A5-DA69142C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354A0BE-F152-4870-956F-AFF888B15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7838BD-B036-40AF-A1A9-3B7E510DB1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6EC4789-A483-46D8-89BE-E952C8754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F4250B9-668B-4BEA-B878-3529D7CAA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B4A34DE7-5861-4C21-B6D9-53D5890CC1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521B6E6-3BFC-4053-A675-22FDEA7FE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59CB8CD-7461-4185-9611-987A4953D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F174DE3-A412-4870-B12C-56BDA6F52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E1398A8-C976-43F3-ADCF-BB1C84D0DB69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9869A3F-F0B2-0754-5184-B6ECC51C6D15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8DD2D9FF-9FA1-E61F-7953-BB43E2ACBDFA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0B6EE53-43A0-4E11-8757-9629F4754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BA30A4-AB78-47BF-A449-31D59EC56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CDE6A9-B4C2-422D-8E12-FC7F20FA8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1CB3D913-F601-4536-AD31-12AB46B62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9076766-AF82-4773-A21B-F75941A23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31449C9-BE39-4DB8-9890-AA4D0B9C5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000839F-1381-453E-B86C-3D560BD2B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94499CF2-12A7-4C4A-9CCF-F5AB19742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80E0EA8A-F7CE-4108-AEBB-2871DA6F7BFC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D5010174-060C-463A-8BA7-0CC0EDA575FC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09E1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1FE9337C-AC1D-4341-BB97-0CF18B774D13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29FF7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391C9B65-C5F9-4DA1-9803-2607A727942D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8F8B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EEB2FCD7-2718-4B3F-A17A-6C6C0C5254F6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BCD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2466A106-8E7A-4C31-8049-C122974C3017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40404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321D61D0-D7B7-4DC6-841D-840BFC8610AE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009E1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6C8F6D36-061F-4B69-810C-DA959DAC4D89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29FF7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C0236FAE-D87C-4B09-AFAA-65026F5C52B7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8F8B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6F99BF9-5A74-4B0A-BD83-ADDC21A08348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603D-7379-4726-30A0-23CB1C8030F9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C8CF70A8-63F3-49CD-D487-48CE3CEF3EFD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085DD6-EAB6-4014-85FF-F1BF5770E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EEA7D31E-D724-4E43-84A3-ADEF18395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2D576CD7-EC9A-4BE3-859D-752F02389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119BC4F7-1E55-45FD-80C4-C6E85D19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CB50FFA8-2916-41AA-A824-1075C9E21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F544C2D4-BA5D-428B-90D5-64038D281EA3}"/>
            </a:ext>
          </a:extLst>
        </xdr:cNvPr>
        <xdr:cNvGrpSpPr/>
      </xdr:nvGrpSpPr>
      <xdr:grpSpPr>
        <a:xfrm>
          <a:off x="12638316" y="5835237"/>
          <a:ext cx="2682503" cy="1308761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F3962927-CD8C-D889-6FF8-1E292A730A35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3905F1CB-8696-6363-68D7-89429337FA62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623A1940-31F9-4FD7-BE34-B70D6DAA8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D9C724E-9367-4ED2-BECE-729B62691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EA93B1-CD73-494F-BF38-CDA0828A7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594A136-BA4B-4279-B6F5-4EC0BB218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1BC311-4EAF-4802-8C17-5FF689B94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20F4DB7A-DFB1-4813-8EC7-86B678417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828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DA1B578-51DF-44CB-8113-BEE19291F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82F989F-91BA-4111-B140-E380F6534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AFDD636-2AE3-4C92-B500-0A921E2D7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55E1A5A-9953-40B3-8D05-70CDFDDA7B30}"/>
            </a:ext>
          </a:extLst>
        </xdr:cNvPr>
        <xdr:cNvGrpSpPr/>
      </xdr:nvGrpSpPr>
      <xdr:grpSpPr>
        <a:xfrm>
          <a:off x="5287040" y="5556293"/>
          <a:ext cx="3635120" cy="1576324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850B2AF7-D1F3-E003-4E73-4D5334BD6C28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1E7788D0-D3BC-7CFD-6505-F22CA1AF56F0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E787953-0F11-482D-A2F8-7386BD4CD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A78839D-B81C-484E-A968-829A3B7FD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E41BE44-4C73-4204-85E6-4FD4AB614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8C7FFA68-A973-4918-934A-EE8CA942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BB00550-8DEB-4588-8675-B73249F84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F188E21-9FE8-4BC8-8B20-FCB0AF24E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E0F1FF2-4E6A-4334-8968-4DE86E553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74EEC75F-1428-4B84-BA7A-89EA1CB68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958B44BA-F926-4737-8608-9509B63793F5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5C51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C5D008F4-4B8E-4F5B-83A7-D26F5832B8F2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6D36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F3698CA7-5724-4513-9AEC-6AFEFDBB4C28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FF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9DC00D8C-AC2A-448B-A4DF-83CC4572BF5B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DAB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C809FEC6-CEAB-46A7-8C56-CB543BE5511B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DCCB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37CA81E0-5503-4B14-B349-9F20D0BB46EA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5C51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B6011299-677D-449C-A9C1-A8505A3E8CD6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6D36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06AC0AC9-24B5-45F2-8396-721C0E81045B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FF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D79BE476-1C29-4774-8DA7-DD3614E023F2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DAB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46182</xdr:colOff>
      <xdr:row>45</xdr:row>
      <xdr:rowOff>127001</xdr:rowOff>
    </xdr:from>
    <xdr:to>
      <xdr:col>16</xdr:col>
      <xdr:colOff>46182</xdr:colOff>
      <xdr:row>62</xdr:row>
      <xdr:rowOff>34636</xdr:rowOff>
    </xdr:to>
    <xdr:graphicFrame macro="">
      <xdr:nvGraphicFramePr>
        <xdr:cNvPr id="42" name="Chart 64">
          <a:extLst>
            <a:ext uri="{FF2B5EF4-FFF2-40B4-BE49-F238E27FC236}">
              <a16:creationId xmlns:a16="http://schemas.microsoft.com/office/drawing/2014/main" id="{499E8074-DB04-4AE7-A3C2-221CAC570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61660"/>
          <a:ext cx="2383247" cy="158048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20138A5-D6C2-44F5-AEBE-63086B270861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CF40B01-29B3-C150-FBA3-26CE5EA3B58B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6445217A-6FE1-19A8-D410-7F549F83DB5B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00872F-2CDE-45B0-A425-954835FB2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A465AA3D-95D8-40E7-833C-4F2F2CEDF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DEEC57E0-53F5-4491-A048-8115139BB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953C814A-52AB-4FC6-AFA1-3CA7878EA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A6616AA1-F525-46D4-AFA4-7A732673F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4ACE4F27-562E-49E2-99E9-F5CD432AB7C0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DD93CD73-0E97-F406-369A-EBE9AD3647B8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0F89B1D-CFC2-C1D9-A777-D52F25FBFDC6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88C0615B-2383-46E7-942F-8DEA87D29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21ECC05-E4CB-4BC4-88BB-A39442801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3BD914C-9F37-4E17-9E63-9F9CC1B73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5F16027-5BCC-4CD9-A09D-82F3C07D1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881103-30D9-4B7E-9EA8-A54F07948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915F43E-B664-4F7E-9F3E-5CE2ED1E3E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198F62D-ADE5-40E9-8A4C-79349550C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DAD76A6-0F9E-40AF-B511-3028F0138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6099A15-EAC0-4627-B39B-F09ACC4F1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9297859-4D38-4721-825D-EC50E5D8F53A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DC89D3F0-27FB-F974-75AE-8973E3535080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DFF037A4-5C22-0BB4-E314-B512EF10A356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9FEF3B-5C46-4006-988F-AD1D26B3C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D8985AD-D619-4A19-AF7A-3E5FAAB3E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E8FA7E0-76C8-48DA-9A10-8FB227825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7C75F8E1-B9C1-4DF2-A95E-9651B409C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F07ABCB-1637-4C93-9638-1F6609866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0D8DB8-F66F-40F2-8B35-E2C6A8251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E8CA37F-5148-4E79-BFA8-B74281F41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F76FA8CE-E020-48E4-9E59-473C620D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B793C596-7376-49A6-ADD6-D84E1CD7A527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642CB485-455A-4DEF-B5A1-26C7D49C18FC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A2003D8F-9F95-45A2-9A37-DB9508A8EB89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FEE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EBBCB9F5-4E2B-4EC0-A19E-A8B5EC13D1E7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55D1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EF3707DA-E586-40B3-AE7C-8FC8B525D82E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6C6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E3B11EF2-39F8-40A0-AD40-D24FC5F8C3E4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CF413A98-CEBD-4CAC-96C8-261BEF3BAADB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33D11BBC-8348-4D15-8F3B-7102E6FC66B1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FEE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4A586B96-AFDB-4BE5-8E2B-817B23D75C9E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55D1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69DC925-292B-41B6-9F6A-1A891826B5B6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FD8027A-409E-8909-E88B-8191D5D4DD28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9ED45532-1A28-6763-EA10-24491D88A8D5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43E6C8-87DD-494C-86BA-D7DB46960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92C43514-50E2-4E86-AE66-31A8CD120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ADF0DD3C-2FCC-47A2-9149-CAE18D627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204A76D3-4417-43E2-B6DD-4EE5E6B96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C517F772-88AF-405C-8A8D-70C68393C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274424E-C6A6-4B22-A388-C6C2924A3852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F809472E-104B-5CBF-A621-DCAB4AA1CD54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DF87E8BE-B56F-720F-108E-F650BB4A9DD1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DB338CF8-AA32-4B7C-924F-DBB8A3F3A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3E6DFEC-DEC2-48E2-A1AE-A0C40B94D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D3FF2C-42F1-4F21-B465-CFAE456E5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0300814-5CBB-4248-84AE-58A8B0380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83971CB-80BD-4415-8684-5EF323C1A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40B287F8-EA78-47F1-B10E-B10F014D8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2E233FF-EC83-4AE7-8F52-864D1884B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90680B-6ED6-49D6-A88E-55D64AECC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1A65342-5A68-4AD7-B84C-5AF0E487B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C9F9C45-5FD0-4557-B4CA-4CF479D38DAF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70E4DBF2-4185-A08B-B248-EAFC3C2214BE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6375B197-DA1C-4AD6-8C45-382D892FC95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1D7191C-EAD4-4650-ABEF-07BC8A1C1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863D912-5172-4633-A06C-B1998D477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9AFCC69-526C-4D1B-8408-798BDE21D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40C0676B-0AF3-4522-8A2D-6CFB2A578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278D7A1-705E-4DC9-BD71-402F20B51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C223101-F3D0-4B36-957F-2D18C8541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9084376-232E-4BA1-94B0-21FB9286C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34B7F29C-49D7-4361-88FE-431D18990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572F791D-74B1-4A2B-A4CB-301515A9FC2D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D0DCCD5E-3750-4ABA-B737-7B9E48A9D881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36C4E0BE-093F-4B3B-AF10-482E191AA8E1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F338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2F665F73-9478-4044-B17F-5CCF4AF1308F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FFB6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71720860-56C6-43E4-80BF-3C7B81718819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6C6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FC1A2A97-63D8-45B7-9F0C-5E03FF3E3419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F7CC578B-A07B-4F1C-9AD3-A71A1778B192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9A165137-CFA7-45F1-9C56-D2980D387D8D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F338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FF8D9D48-171F-4F08-977E-5EB782C40291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FFB6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1D2BAE1-C805-4AC5-BBC7-FD96CC200F3C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4BEFDFA-953C-BB98-9A5C-46534C9998BB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82442707-D5AA-3761-C6F3-6D1D31748E27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8F2D5-9647-4A63-A0B7-29F2934FA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6F2C326F-B01F-43B1-A9D3-F54EF065E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3924FD1E-E6F9-40EC-9C18-A5A1FC623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0440E93F-95E2-4BEA-9748-D70E980C0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721E92CF-E9F6-468A-A0C4-80B364EA8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2A07741F-34D6-43D7-8E02-84A5849F6EAB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A12FDCE7-CE34-7D0A-63D7-B1621AA1D284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D49A2CB4-F6B2-D305-926E-CFD5C6DB995C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F30B28AA-F7BA-412C-ACB0-39C22D314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21C1F58-83A4-41A6-B2B9-BBA873494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A492A9-A728-4A4F-A2D4-E14353EE2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D751A6F-9D1D-4F49-97E1-3DD67AE7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2DFEC6-CBEA-4DF1-A96A-9DAC8FBAF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F5652A1C-2B15-4B72-82B2-47A5E35484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8F6C5BF-6457-4974-8F64-2CC326769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DFC14CB-3419-41E5-BF00-B04E65BAE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3D02501-7B72-48FC-84E7-B18DC7DAC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B2849A8-5263-4167-966A-6C7F2149EA70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A8167594-FE3A-3CCB-41E9-9D0607D1F163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4DE341CB-3ABC-10BC-FA64-BC0AFCD38C2D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73E5BEA-D12F-46A5-9E93-8079DE684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F7FBD07-E269-45F4-9B9F-F4D3D86E1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F454BE8-8CC7-4260-990C-49161B481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31BEA61F-7825-42D0-8A77-DD66273D3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FC49262-B78D-48AB-933E-9949CCC20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3F544BC7-4E5F-466F-9D49-4ABAFCDF1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FD6AE9-4701-450B-8C8F-BC5B47D16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98A4224F-E628-4749-8B66-D93ACAD79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3F78B224-A29C-45C0-9405-5ABD2F829E07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2523A5F0-A11B-4615-B692-78A2253E410D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A65E1113-6F78-4E2F-9C29-F96045F6734A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FFB6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2000C01D-5CEC-43AE-9ABD-333358C5803F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FF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25928767-37FF-428E-8224-88D3EFA32392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C6C6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0275C316-3B63-49A5-9FCA-74C3EEB72C77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5756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6FD1924E-8FF6-41B0-9265-A61C827C7750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00098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37CB2490-768F-483F-A143-296C2A755BCE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FFB61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B4E8511A-8F01-4FCB-8DD3-13AB54FA51A4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FFDF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7E780B9-EE3C-454D-8CF3-2B7A456021B6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34161C47-1413-4EF6-2864-DABA694FEF23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8E01A8F7-36B7-BAA4-3D2F-E6AC8CC6784F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0EE7BF-6800-41C1-9C06-CE1449289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2E68FF79-36A8-4D25-A202-7776E3F56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FC6A5C4A-4F16-4225-9401-65844C126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96218198-4675-48CD-9238-146B54FF2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A881928B-61F8-492D-98AF-E49148095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DC64ECF2-2945-4117-8DDB-8191ED14A778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49E6D698-5B2B-8D66-628F-1614EB525098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321D8ED-4E97-0897-A041-E07E9B379643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052EEF28-E3C6-4784-909D-C60320121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4784D5E-C33A-4001-B610-F9A2FDFC1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1317C7-5001-478F-990F-64D083E4D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2CD3546-B6CB-42A0-804D-928D849A1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364ECD-9F9A-4FD3-86F5-6DAD3695B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94E82AA-A868-4305-9FF2-9DFB904564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39A4BB2-D13E-427A-AE94-A0613F0E0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545A5C4-13DD-447D-8A98-F2AB187C3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7CF80AE-45F1-42E0-9AB0-324A1E0B9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1B6801AF-9715-4000-A16C-26B3172D2E18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6B3A456E-59CA-87E8-23C0-DC6F73536EFC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A87A9A5B-7C95-8682-BE14-1C43DFD2F2E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6689242-7927-453A-9BFF-86034CA15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866068C-62A1-4243-8B85-7B2DDDEE3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EFB9042-F830-437B-89B7-E9A636473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3B7DC38C-6298-444F-999B-90FCF0EC9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89A3DFF-0A21-4CE5-BE76-EA5140646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A5CAE-4E00-46A6-A5AE-70E20C108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5D84ED9-ECE1-41F5-809A-DF288F2BB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B6E884F3-73F9-42BF-98DF-351A7EAFB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C0525CC4-0AB0-4D2E-9523-F6319A55D08A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C94B8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8CFEFCCC-9E53-4161-AEB3-BCB7FDCEFD36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340E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85B5FFB8-17A4-4787-AC1C-40BD41CE5033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CF106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BFDACFD3-62AC-4063-B435-1FD8A9D1634D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5325B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54C21121-D994-47A9-8DC6-80A096DD90E6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FE5DA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3EE2CC47-07DE-4AC6-B96D-AD113A12629C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7958C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E2631418-E4B8-4054-B0CF-4AAEA2C87B3A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B7AEC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FB957EB8-6CDE-41B2-84EB-4529B22BB998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EEC9D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A628255C-583A-4876-AA1C-D827A31C487A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C94B8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7</xdr:col>
      <xdr:colOff>381000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4C5719B-D269-49BD-A55D-8F302CBB6181}"/>
            </a:ext>
          </a:extLst>
        </xdr:cNvPr>
        <xdr:cNvGrpSpPr/>
      </xdr:nvGrpSpPr>
      <xdr:grpSpPr>
        <a:xfrm>
          <a:off x="905308" y="504208"/>
          <a:ext cx="360896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5A4C119-51C1-CF5D-F611-DCE785E7ACA0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0BCA8EB3-615B-2F2B-62E8-A4D8BE6E1B40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AAB01A-AC46-4E1C-8ACE-0289F835A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F394A7C5-572E-4F04-A4E7-1456CB5E0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BC40CFD6-C22A-4068-A1EF-A9476D991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9D71A71D-0C0B-4EC5-BC44-AB67BF8B2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BC61F8FF-1B8D-4917-894B-2D3437325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227EF1C-52C7-4DD3-828D-F4CCE9024B3F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F310DC6C-97E2-A5CA-7B54-7226C4E5FD05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E440130-384E-35FE-E4B5-58EE356B37E4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B9C8C53A-683C-4E11-90FE-2EE82F057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A503DC2-25B8-4F8D-9381-5E354D86F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6357B9-EF09-4583-83C7-3DEE75E738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E253C98-203D-4C8F-B43A-94842D599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86D0642-94FA-423B-8B5E-80CF5412D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18BE4BA1-591A-4497-9603-87BFA87F70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23CD13-D3E7-4FED-B251-990242587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AD90B53-2240-449C-9F96-06558020E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2E1B7E6-17A7-42F9-A1AA-7C68C159E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D442EA6-57B2-49E9-8255-85E90FE2CDF6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BC233466-B0EB-98AC-FF53-8BE3DA493B59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E90E7236-D5A1-BB58-317E-75A58A530382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E03AFE9-60AE-4975-A52B-874E61B94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2897570-3995-42A4-BAE6-A584452AB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A84C549-B12B-4194-B478-06679015A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C5653746-1E85-4685-BE34-F3B30C63B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9BFC3D7-CF3F-4BC8-B972-CC7535623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C3E6DCC-80AB-45CC-A10E-86465F1E0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720EDF9-92BA-43D8-86A0-E88801AA4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AAB031F6-7AB5-4474-B26A-A6EA1B4EC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05BDFEB7-2736-48F2-95F5-CD02AAF794D9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C2B69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6B9178EF-66AF-4C0F-9535-C4150BF5C76B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3549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A25A9E03-0B18-44BF-BEA5-1953D4A69473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EFB2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E280BEAB-9DFA-4398-8FE7-88C77D714ED6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B8C5D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9B9D03EB-45D4-42F5-9372-1052882E93C9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E5DD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43AF288D-ED0D-4572-89AA-D0CA7F65D5A2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157CD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EA4F6EFE-286B-4D67-AC5C-46E69DC74A59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91A5B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AD906737-941C-48E3-9929-ED988B924C9C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8F640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F538E980-5513-41F1-904C-F19E4796A9E1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C2B69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120217</xdr:colOff>
      <xdr:row>1</xdr:row>
      <xdr:rowOff>134753</xdr:rowOff>
    </xdr:from>
    <xdr:to>
      <xdr:col>8</xdr:col>
      <xdr:colOff>427181</xdr:colOff>
      <xdr:row>16</xdr:row>
      <xdr:rowOff>11546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B7DD51D-2FF3-45CC-B1B2-36BFBD05D529}"/>
            </a:ext>
          </a:extLst>
        </xdr:cNvPr>
        <xdr:cNvGrpSpPr/>
      </xdr:nvGrpSpPr>
      <xdr:grpSpPr>
        <a:xfrm>
          <a:off x="905308" y="504208"/>
          <a:ext cx="4267055" cy="2636156"/>
          <a:chOff x="6953250" y="381000"/>
          <a:chExt cx="4919820" cy="26061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7D4E7BF-2184-935A-3719-BB0067CA3684}"/>
              </a:ext>
            </a:extLst>
          </xdr:cNvPr>
          <xdr:cNvSpPr/>
        </xdr:nvSpPr>
        <xdr:spPr>
          <a:xfrm>
            <a:off x="6953250" y="381000"/>
            <a:ext cx="4791075" cy="254346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747FE735-B8D8-D293-9A40-D4F811D2FF95}"/>
                  </a:ext>
                </a:extLst>
              </xdr:cNvPr>
              <xdr:cNvGraphicFramePr/>
            </xdr:nvGraphicFramePr>
            <xdr:xfrm>
              <a:off x="7024686" y="440589"/>
              <a:ext cx="4848384" cy="254659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24686" y="440589"/>
                <a:ext cx="4848384" cy="254659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34</xdr:col>
      <xdr:colOff>0</xdr:colOff>
      <xdr:row>12</xdr:row>
      <xdr:rowOff>2017</xdr:rowOff>
    </xdr:from>
    <xdr:to>
      <xdr:col>39</xdr:col>
      <xdr:colOff>488495</xdr:colOff>
      <xdr:row>22</xdr:row>
      <xdr:rowOff>157186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7AEE2B-7DB2-426F-835A-F34F4984A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379811</xdr:colOff>
      <xdr:row>26</xdr:row>
      <xdr:rowOff>124525</xdr:rowOff>
    </xdr:from>
    <xdr:to>
      <xdr:col>8</xdr:col>
      <xdr:colOff>5773</xdr:colOff>
      <xdr:row>32</xdr:row>
      <xdr:rowOff>101068</xdr:rowOff>
    </xdr:to>
    <xdr:graphicFrame macro="">
      <xdr:nvGraphicFramePr>
        <xdr:cNvPr id="6" name="Chart 64">
          <a:extLst>
            <a:ext uri="{FF2B5EF4-FFF2-40B4-BE49-F238E27FC236}">
              <a16:creationId xmlns:a16="http://schemas.microsoft.com/office/drawing/2014/main" id="{66C48C81-80C1-485A-969D-3C681DBB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</xdr:row>
      <xdr:rowOff>171349</xdr:rowOff>
    </xdr:from>
    <xdr:to>
      <xdr:col>39</xdr:col>
      <xdr:colOff>393094</xdr:colOff>
      <xdr:row>11</xdr:row>
      <xdr:rowOff>20158</xdr:rowOff>
    </xdr:to>
    <xdr:graphicFrame macro="">
      <xdr:nvGraphicFramePr>
        <xdr:cNvPr id="7" name="Chart 69">
          <a:extLst>
            <a:ext uri="{FF2B5EF4-FFF2-40B4-BE49-F238E27FC236}">
              <a16:creationId xmlns:a16="http://schemas.microsoft.com/office/drawing/2014/main" id="{04F73F00-3CF0-49BC-87C4-A64B0E0E9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319973</xdr:colOff>
      <xdr:row>34</xdr:row>
      <xdr:rowOff>126893</xdr:rowOff>
    </xdr:from>
    <xdr:to>
      <xdr:col>39</xdr:col>
      <xdr:colOff>557646</xdr:colOff>
      <xdr:row>42</xdr:row>
      <xdr:rowOff>134311</xdr:rowOff>
    </xdr:to>
    <xdr:graphicFrame macro="">
      <xdr:nvGraphicFramePr>
        <xdr:cNvPr id="8" name="Chart 55">
          <a:extLst>
            <a:ext uri="{FF2B5EF4-FFF2-40B4-BE49-F238E27FC236}">
              <a16:creationId xmlns:a16="http://schemas.microsoft.com/office/drawing/2014/main" id="{BDEE66C8-0AD1-4440-9BB9-7C9D2FA33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179614</xdr:colOff>
      <xdr:row>33</xdr:row>
      <xdr:rowOff>114300</xdr:rowOff>
    </xdr:from>
    <xdr:to>
      <xdr:col>8</xdr:col>
      <xdr:colOff>433614</xdr:colOff>
      <xdr:row>41</xdr:row>
      <xdr:rowOff>115677</xdr:rowOff>
    </xdr:to>
    <xdr:graphicFrame macro="">
      <xdr:nvGraphicFramePr>
        <xdr:cNvPr id="9" name="Chart 57">
          <a:extLst>
            <a:ext uri="{FF2B5EF4-FFF2-40B4-BE49-F238E27FC236}">
              <a16:creationId xmlns:a16="http://schemas.microsoft.com/office/drawing/2014/main" id="{AB45D9AF-472C-42F9-8D4E-5DBDE6C2F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307771</xdr:colOff>
      <xdr:row>25</xdr:row>
      <xdr:rowOff>120237</xdr:rowOff>
    </xdr:from>
    <xdr:to>
      <xdr:col>25</xdr:col>
      <xdr:colOff>542637</xdr:colOff>
      <xdr:row>32</xdr:row>
      <xdr:rowOff>20453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8119E37-2AE0-4853-AC2D-B6DE0D1E47E4}"/>
            </a:ext>
          </a:extLst>
        </xdr:cNvPr>
        <xdr:cNvGrpSpPr/>
      </xdr:nvGrpSpPr>
      <xdr:grpSpPr>
        <a:xfrm>
          <a:off x="12638316" y="4911601"/>
          <a:ext cx="2682503" cy="1193307"/>
          <a:chOff x="6533501" y="5446969"/>
          <a:chExt cx="3130550" cy="1369616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443E784F-FB0E-CB0E-D823-4753F9970492}"/>
              </a:ext>
            </a:extLst>
          </xdr:cNvPr>
          <xdr:cNvGraphicFramePr/>
        </xdr:nvGraphicFramePr>
        <xdr:xfrm>
          <a:off x="6575425" y="5562600"/>
          <a:ext cx="3006725" cy="121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A8FD7E78-3201-B42F-66D7-92FA75AD2D15}"/>
              </a:ext>
            </a:extLst>
          </xdr:cNvPr>
          <xdr:cNvSpPr/>
        </xdr:nvSpPr>
        <xdr:spPr>
          <a:xfrm>
            <a:off x="6533501" y="5446969"/>
            <a:ext cx="3130550" cy="1369616"/>
          </a:xfrm>
          <a:custGeom>
            <a:avLst/>
            <a:gdLst>
              <a:gd name="connsiteX0" fmla="*/ 4275247 w 4876800"/>
              <a:gd name="connsiteY0" fmla="*/ 639182 h 2209800"/>
              <a:gd name="connsiteX1" fmla="*/ 4182813 w 4876800"/>
              <a:gd name="connsiteY1" fmla="*/ 647220 h 2209800"/>
              <a:gd name="connsiteX2" fmla="*/ 4014020 w 4876800"/>
              <a:gd name="connsiteY2" fmla="*/ 715541 h 2209800"/>
              <a:gd name="connsiteX3" fmla="*/ 3981869 w 4876800"/>
              <a:gd name="connsiteY3" fmla="*/ 759748 h 2209800"/>
              <a:gd name="connsiteX4" fmla="*/ 3833171 w 4876800"/>
              <a:gd name="connsiteY4" fmla="*/ 1258088 h 2209800"/>
              <a:gd name="connsiteX5" fmla="*/ 3889435 w 4876800"/>
              <a:gd name="connsiteY5" fmla="*/ 1358560 h 2209800"/>
              <a:gd name="connsiteX6" fmla="*/ 3913548 w 4876800"/>
              <a:gd name="connsiteY6" fmla="*/ 1362579 h 2209800"/>
              <a:gd name="connsiteX7" fmla="*/ 3989907 w 4876800"/>
              <a:gd name="connsiteY7" fmla="*/ 1306315 h 2209800"/>
              <a:gd name="connsiteX8" fmla="*/ 4114492 w 4876800"/>
              <a:gd name="connsiteY8" fmla="*/ 884333 h 2209800"/>
              <a:gd name="connsiteX9" fmla="*/ 4114492 w 4876800"/>
              <a:gd name="connsiteY9" fmla="*/ 1024994 h 2209800"/>
              <a:gd name="connsiteX10" fmla="*/ 3965794 w 4876800"/>
              <a:gd name="connsiteY10" fmla="*/ 1523334 h 2209800"/>
              <a:gd name="connsiteX11" fmla="*/ 4074303 w 4876800"/>
              <a:gd name="connsiteY11" fmla="*/ 1523334 h 2209800"/>
              <a:gd name="connsiteX12" fmla="*/ 4074303 w 4876800"/>
              <a:gd name="connsiteY12" fmla="*/ 2085975 h 2209800"/>
              <a:gd name="connsiteX13" fmla="*/ 4235058 w 4876800"/>
              <a:gd name="connsiteY13" fmla="*/ 2085975 h 2209800"/>
              <a:gd name="connsiteX14" fmla="*/ 4235058 w 4876800"/>
              <a:gd name="connsiteY14" fmla="*/ 1523334 h 2209800"/>
              <a:gd name="connsiteX15" fmla="*/ 4315435 w 4876800"/>
              <a:gd name="connsiteY15" fmla="*/ 1523334 h 2209800"/>
              <a:gd name="connsiteX16" fmla="*/ 4315435 w 4876800"/>
              <a:gd name="connsiteY16" fmla="*/ 2085975 h 2209800"/>
              <a:gd name="connsiteX17" fmla="*/ 4476190 w 4876800"/>
              <a:gd name="connsiteY17" fmla="*/ 2085975 h 2209800"/>
              <a:gd name="connsiteX18" fmla="*/ 4476190 w 4876800"/>
              <a:gd name="connsiteY18" fmla="*/ 1523334 h 2209800"/>
              <a:gd name="connsiteX19" fmla="*/ 4584700 w 4876800"/>
              <a:gd name="connsiteY19" fmla="*/ 1523334 h 2209800"/>
              <a:gd name="connsiteX20" fmla="*/ 4436001 w 4876800"/>
              <a:gd name="connsiteY20" fmla="*/ 1024994 h 2209800"/>
              <a:gd name="connsiteX21" fmla="*/ 4436001 w 4876800"/>
              <a:gd name="connsiteY21" fmla="*/ 884333 h 2209800"/>
              <a:gd name="connsiteX22" fmla="*/ 4560586 w 4876800"/>
              <a:gd name="connsiteY22" fmla="*/ 1306315 h 2209800"/>
              <a:gd name="connsiteX23" fmla="*/ 4636945 w 4876800"/>
              <a:gd name="connsiteY23" fmla="*/ 1362579 h 2209800"/>
              <a:gd name="connsiteX24" fmla="*/ 4661058 w 4876800"/>
              <a:gd name="connsiteY24" fmla="*/ 1358560 h 2209800"/>
              <a:gd name="connsiteX25" fmla="*/ 4713303 w 4876800"/>
              <a:gd name="connsiteY25" fmla="*/ 1258088 h 2209800"/>
              <a:gd name="connsiteX26" fmla="*/ 4568624 w 4876800"/>
              <a:gd name="connsiteY26" fmla="*/ 759748 h 2209800"/>
              <a:gd name="connsiteX27" fmla="*/ 4536473 w 4876800"/>
              <a:gd name="connsiteY27" fmla="*/ 715541 h 2209800"/>
              <a:gd name="connsiteX28" fmla="*/ 4367681 w 4876800"/>
              <a:gd name="connsiteY28" fmla="*/ 647220 h 2209800"/>
              <a:gd name="connsiteX29" fmla="*/ 4275247 w 4876800"/>
              <a:gd name="connsiteY29" fmla="*/ 639182 h 2209800"/>
              <a:gd name="connsiteX30" fmla="*/ 3388908 w 4876800"/>
              <a:gd name="connsiteY30" fmla="*/ 639182 h 2209800"/>
              <a:gd name="connsiteX31" fmla="*/ 3296474 w 4876800"/>
              <a:gd name="connsiteY31" fmla="*/ 647220 h 2209800"/>
              <a:gd name="connsiteX32" fmla="*/ 3127681 w 4876800"/>
              <a:gd name="connsiteY32" fmla="*/ 715541 h 2209800"/>
              <a:gd name="connsiteX33" fmla="*/ 3095530 w 4876800"/>
              <a:gd name="connsiteY33" fmla="*/ 759748 h 2209800"/>
              <a:gd name="connsiteX34" fmla="*/ 2946832 w 4876800"/>
              <a:gd name="connsiteY34" fmla="*/ 1258088 h 2209800"/>
              <a:gd name="connsiteX35" fmla="*/ 3003096 w 4876800"/>
              <a:gd name="connsiteY35" fmla="*/ 1358560 h 2209800"/>
              <a:gd name="connsiteX36" fmla="*/ 3027209 w 4876800"/>
              <a:gd name="connsiteY36" fmla="*/ 1362579 h 2209800"/>
              <a:gd name="connsiteX37" fmla="*/ 3103568 w 4876800"/>
              <a:gd name="connsiteY37" fmla="*/ 1306315 h 2209800"/>
              <a:gd name="connsiteX38" fmla="*/ 3228153 w 4876800"/>
              <a:gd name="connsiteY38" fmla="*/ 884333 h 2209800"/>
              <a:gd name="connsiteX39" fmla="*/ 3228153 w 4876800"/>
              <a:gd name="connsiteY39" fmla="*/ 1024994 h 2209800"/>
              <a:gd name="connsiteX40" fmla="*/ 3079455 w 4876800"/>
              <a:gd name="connsiteY40" fmla="*/ 1523334 h 2209800"/>
              <a:gd name="connsiteX41" fmla="*/ 3187964 w 4876800"/>
              <a:gd name="connsiteY41" fmla="*/ 1523334 h 2209800"/>
              <a:gd name="connsiteX42" fmla="*/ 3187964 w 4876800"/>
              <a:gd name="connsiteY42" fmla="*/ 2085975 h 2209800"/>
              <a:gd name="connsiteX43" fmla="*/ 3348719 w 4876800"/>
              <a:gd name="connsiteY43" fmla="*/ 2085975 h 2209800"/>
              <a:gd name="connsiteX44" fmla="*/ 3348719 w 4876800"/>
              <a:gd name="connsiteY44" fmla="*/ 1523334 h 2209800"/>
              <a:gd name="connsiteX45" fmla="*/ 3429096 w 4876800"/>
              <a:gd name="connsiteY45" fmla="*/ 1523334 h 2209800"/>
              <a:gd name="connsiteX46" fmla="*/ 3429096 w 4876800"/>
              <a:gd name="connsiteY46" fmla="*/ 2085975 h 2209800"/>
              <a:gd name="connsiteX47" fmla="*/ 3589851 w 4876800"/>
              <a:gd name="connsiteY47" fmla="*/ 2085975 h 2209800"/>
              <a:gd name="connsiteX48" fmla="*/ 3589851 w 4876800"/>
              <a:gd name="connsiteY48" fmla="*/ 1523334 h 2209800"/>
              <a:gd name="connsiteX49" fmla="*/ 3698361 w 4876800"/>
              <a:gd name="connsiteY49" fmla="*/ 1523334 h 2209800"/>
              <a:gd name="connsiteX50" fmla="*/ 3549662 w 4876800"/>
              <a:gd name="connsiteY50" fmla="*/ 1024994 h 2209800"/>
              <a:gd name="connsiteX51" fmla="*/ 3549662 w 4876800"/>
              <a:gd name="connsiteY51" fmla="*/ 884333 h 2209800"/>
              <a:gd name="connsiteX52" fmla="*/ 3674247 w 4876800"/>
              <a:gd name="connsiteY52" fmla="*/ 1306315 h 2209800"/>
              <a:gd name="connsiteX53" fmla="*/ 3750606 w 4876800"/>
              <a:gd name="connsiteY53" fmla="*/ 1362579 h 2209800"/>
              <a:gd name="connsiteX54" fmla="*/ 3774719 w 4876800"/>
              <a:gd name="connsiteY54" fmla="*/ 1358560 h 2209800"/>
              <a:gd name="connsiteX55" fmla="*/ 3826964 w 4876800"/>
              <a:gd name="connsiteY55" fmla="*/ 1258088 h 2209800"/>
              <a:gd name="connsiteX56" fmla="*/ 3682285 w 4876800"/>
              <a:gd name="connsiteY56" fmla="*/ 759748 h 2209800"/>
              <a:gd name="connsiteX57" fmla="*/ 3650134 w 4876800"/>
              <a:gd name="connsiteY57" fmla="*/ 715541 h 2209800"/>
              <a:gd name="connsiteX58" fmla="*/ 3481342 w 4876800"/>
              <a:gd name="connsiteY58" fmla="*/ 647220 h 2209800"/>
              <a:gd name="connsiteX59" fmla="*/ 3388908 w 4876800"/>
              <a:gd name="connsiteY59" fmla="*/ 639182 h 2209800"/>
              <a:gd name="connsiteX60" fmla="*/ 2502569 w 4876800"/>
              <a:gd name="connsiteY60" fmla="*/ 639182 h 2209800"/>
              <a:gd name="connsiteX61" fmla="*/ 2410135 w 4876800"/>
              <a:gd name="connsiteY61" fmla="*/ 647220 h 2209800"/>
              <a:gd name="connsiteX62" fmla="*/ 2241342 w 4876800"/>
              <a:gd name="connsiteY62" fmla="*/ 715541 h 2209800"/>
              <a:gd name="connsiteX63" fmla="*/ 2209191 w 4876800"/>
              <a:gd name="connsiteY63" fmla="*/ 759748 h 2209800"/>
              <a:gd name="connsiteX64" fmla="*/ 2060493 w 4876800"/>
              <a:gd name="connsiteY64" fmla="*/ 1258088 h 2209800"/>
              <a:gd name="connsiteX65" fmla="*/ 2116757 w 4876800"/>
              <a:gd name="connsiteY65" fmla="*/ 1358560 h 2209800"/>
              <a:gd name="connsiteX66" fmla="*/ 2140870 w 4876800"/>
              <a:gd name="connsiteY66" fmla="*/ 1362579 h 2209800"/>
              <a:gd name="connsiteX67" fmla="*/ 2217229 w 4876800"/>
              <a:gd name="connsiteY67" fmla="*/ 1306315 h 2209800"/>
              <a:gd name="connsiteX68" fmla="*/ 2341814 w 4876800"/>
              <a:gd name="connsiteY68" fmla="*/ 884333 h 2209800"/>
              <a:gd name="connsiteX69" fmla="*/ 2341814 w 4876800"/>
              <a:gd name="connsiteY69" fmla="*/ 1024994 h 2209800"/>
              <a:gd name="connsiteX70" fmla="*/ 2193116 w 4876800"/>
              <a:gd name="connsiteY70" fmla="*/ 1523334 h 2209800"/>
              <a:gd name="connsiteX71" fmla="*/ 2301625 w 4876800"/>
              <a:gd name="connsiteY71" fmla="*/ 1523334 h 2209800"/>
              <a:gd name="connsiteX72" fmla="*/ 2301625 w 4876800"/>
              <a:gd name="connsiteY72" fmla="*/ 2085975 h 2209800"/>
              <a:gd name="connsiteX73" fmla="*/ 2462380 w 4876800"/>
              <a:gd name="connsiteY73" fmla="*/ 2085975 h 2209800"/>
              <a:gd name="connsiteX74" fmla="*/ 2462380 w 4876800"/>
              <a:gd name="connsiteY74" fmla="*/ 1523334 h 2209800"/>
              <a:gd name="connsiteX75" fmla="*/ 2542757 w 4876800"/>
              <a:gd name="connsiteY75" fmla="*/ 1523334 h 2209800"/>
              <a:gd name="connsiteX76" fmla="*/ 2542757 w 4876800"/>
              <a:gd name="connsiteY76" fmla="*/ 2085975 h 2209800"/>
              <a:gd name="connsiteX77" fmla="*/ 2703512 w 4876800"/>
              <a:gd name="connsiteY77" fmla="*/ 2085975 h 2209800"/>
              <a:gd name="connsiteX78" fmla="*/ 2703512 w 4876800"/>
              <a:gd name="connsiteY78" fmla="*/ 1523334 h 2209800"/>
              <a:gd name="connsiteX79" fmla="*/ 2812022 w 4876800"/>
              <a:gd name="connsiteY79" fmla="*/ 1523334 h 2209800"/>
              <a:gd name="connsiteX80" fmla="*/ 2663323 w 4876800"/>
              <a:gd name="connsiteY80" fmla="*/ 1024994 h 2209800"/>
              <a:gd name="connsiteX81" fmla="*/ 2663323 w 4876800"/>
              <a:gd name="connsiteY81" fmla="*/ 884333 h 2209800"/>
              <a:gd name="connsiteX82" fmla="*/ 2787908 w 4876800"/>
              <a:gd name="connsiteY82" fmla="*/ 1306315 h 2209800"/>
              <a:gd name="connsiteX83" fmla="*/ 2864267 w 4876800"/>
              <a:gd name="connsiteY83" fmla="*/ 1362579 h 2209800"/>
              <a:gd name="connsiteX84" fmla="*/ 2888380 w 4876800"/>
              <a:gd name="connsiteY84" fmla="*/ 1358560 h 2209800"/>
              <a:gd name="connsiteX85" fmla="*/ 2940625 w 4876800"/>
              <a:gd name="connsiteY85" fmla="*/ 1258088 h 2209800"/>
              <a:gd name="connsiteX86" fmla="*/ 2795946 w 4876800"/>
              <a:gd name="connsiteY86" fmla="*/ 759748 h 2209800"/>
              <a:gd name="connsiteX87" fmla="*/ 2763795 w 4876800"/>
              <a:gd name="connsiteY87" fmla="*/ 715541 h 2209800"/>
              <a:gd name="connsiteX88" fmla="*/ 2595003 w 4876800"/>
              <a:gd name="connsiteY88" fmla="*/ 647220 h 2209800"/>
              <a:gd name="connsiteX89" fmla="*/ 2502569 w 4876800"/>
              <a:gd name="connsiteY89" fmla="*/ 639182 h 2209800"/>
              <a:gd name="connsiteX90" fmla="*/ 1616230 w 4876800"/>
              <a:gd name="connsiteY90" fmla="*/ 639182 h 2209800"/>
              <a:gd name="connsiteX91" fmla="*/ 1523796 w 4876800"/>
              <a:gd name="connsiteY91" fmla="*/ 647220 h 2209800"/>
              <a:gd name="connsiteX92" fmla="*/ 1355003 w 4876800"/>
              <a:gd name="connsiteY92" fmla="*/ 715541 h 2209800"/>
              <a:gd name="connsiteX93" fmla="*/ 1322852 w 4876800"/>
              <a:gd name="connsiteY93" fmla="*/ 759748 h 2209800"/>
              <a:gd name="connsiteX94" fmla="*/ 1174154 w 4876800"/>
              <a:gd name="connsiteY94" fmla="*/ 1258088 h 2209800"/>
              <a:gd name="connsiteX95" fmla="*/ 1230418 w 4876800"/>
              <a:gd name="connsiteY95" fmla="*/ 1358560 h 2209800"/>
              <a:gd name="connsiteX96" fmla="*/ 1254531 w 4876800"/>
              <a:gd name="connsiteY96" fmla="*/ 1362579 h 2209800"/>
              <a:gd name="connsiteX97" fmla="*/ 1330890 w 4876800"/>
              <a:gd name="connsiteY97" fmla="*/ 1306315 h 2209800"/>
              <a:gd name="connsiteX98" fmla="*/ 1455475 w 4876800"/>
              <a:gd name="connsiteY98" fmla="*/ 884333 h 2209800"/>
              <a:gd name="connsiteX99" fmla="*/ 1455475 w 4876800"/>
              <a:gd name="connsiteY99" fmla="*/ 1024994 h 2209800"/>
              <a:gd name="connsiteX100" fmla="*/ 1306777 w 4876800"/>
              <a:gd name="connsiteY100" fmla="*/ 1523334 h 2209800"/>
              <a:gd name="connsiteX101" fmla="*/ 1415286 w 4876800"/>
              <a:gd name="connsiteY101" fmla="*/ 1523334 h 2209800"/>
              <a:gd name="connsiteX102" fmla="*/ 1415286 w 4876800"/>
              <a:gd name="connsiteY102" fmla="*/ 2085975 h 2209800"/>
              <a:gd name="connsiteX103" fmla="*/ 1576041 w 4876800"/>
              <a:gd name="connsiteY103" fmla="*/ 2085975 h 2209800"/>
              <a:gd name="connsiteX104" fmla="*/ 1576041 w 4876800"/>
              <a:gd name="connsiteY104" fmla="*/ 1523334 h 2209800"/>
              <a:gd name="connsiteX105" fmla="*/ 1656418 w 4876800"/>
              <a:gd name="connsiteY105" fmla="*/ 1523334 h 2209800"/>
              <a:gd name="connsiteX106" fmla="*/ 1656418 w 4876800"/>
              <a:gd name="connsiteY106" fmla="*/ 2085975 h 2209800"/>
              <a:gd name="connsiteX107" fmla="*/ 1817173 w 4876800"/>
              <a:gd name="connsiteY107" fmla="*/ 2085975 h 2209800"/>
              <a:gd name="connsiteX108" fmla="*/ 1817173 w 4876800"/>
              <a:gd name="connsiteY108" fmla="*/ 1523334 h 2209800"/>
              <a:gd name="connsiteX109" fmla="*/ 1925683 w 4876800"/>
              <a:gd name="connsiteY109" fmla="*/ 1523334 h 2209800"/>
              <a:gd name="connsiteX110" fmla="*/ 1776984 w 4876800"/>
              <a:gd name="connsiteY110" fmla="*/ 1024994 h 2209800"/>
              <a:gd name="connsiteX111" fmla="*/ 1776984 w 4876800"/>
              <a:gd name="connsiteY111" fmla="*/ 884333 h 2209800"/>
              <a:gd name="connsiteX112" fmla="*/ 1901569 w 4876800"/>
              <a:gd name="connsiteY112" fmla="*/ 1306315 h 2209800"/>
              <a:gd name="connsiteX113" fmla="*/ 1977928 w 4876800"/>
              <a:gd name="connsiteY113" fmla="*/ 1362579 h 2209800"/>
              <a:gd name="connsiteX114" fmla="*/ 2002041 w 4876800"/>
              <a:gd name="connsiteY114" fmla="*/ 1358560 h 2209800"/>
              <a:gd name="connsiteX115" fmla="*/ 2054286 w 4876800"/>
              <a:gd name="connsiteY115" fmla="*/ 1258088 h 2209800"/>
              <a:gd name="connsiteX116" fmla="*/ 1909607 w 4876800"/>
              <a:gd name="connsiteY116" fmla="*/ 759748 h 2209800"/>
              <a:gd name="connsiteX117" fmla="*/ 1877456 w 4876800"/>
              <a:gd name="connsiteY117" fmla="*/ 715541 h 2209800"/>
              <a:gd name="connsiteX118" fmla="*/ 1708664 w 4876800"/>
              <a:gd name="connsiteY118" fmla="*/ 647220 h 2209800"/>
              <a:gd name="connsiteX119" fmla="*/ 1616230 w 4876800"/>
              <a:gd name="connsiteY119" fmla="*/ 639182 h 2209800"/>
              <a:gd name="connsiteX120" fmla="*/ 729891 w 4876800"/>
              <a:gd name="connsiteY120" fmla="*/ 639182 h 2209800"/>
              <a:gd name="connsiteX121" fmla="*/ 637457 w 4876800"/>
              <a:gd name="connsiteY121" fmla="*/ 647220 h 2209800"/>
              <a:gd name="connsiteX122" fmla="*/ 468664 w 4876800"/>
              <a:gd name="connsiteY122" fmla="*/ 715541 h 2209800"/>
              <a:gd name="connsiteX123" fmla="*/ 436513 w 4876800"/>
              <a:gd name="connsiteY123" fmla="*/ 759748 h 2209800"/>
              <a:gd name="connsiteX124" fmla="*/ 287815 w 4876800"/>
              <a:gd name="connsiteY124" fmla="*/ 1258088 h 2209800"/>
              <a:gd name="connsiteX125" fmla="*/ 344079 w 4876800"/>
              <a:gd name="connsiteY125" fmla="*/ 1358560 h 2209800"/>
              <a:gd name="connsiteX126" fmla="*/ 368192 w 4876800"/>
              <a:gd name="connsiteY126" fmla="*/ 1362579 h 2209800"/>
              <a:gd name="connsiteX127" fmla="*/ 444551 w 4876800"/>
              <a:gd name="connsiteY127" fmla="*/ 1306315 h 2209800"/>
              <a:gd name="connsiteX128" fmla="*/ 569136 w 4876800"/>
              <a:gd name="connsiteY128" fmla="*/ 884333 h 2209800"/>
              <a:gd name="connsiteX129" fmla="*/ 569136 w 4876800"/>
              <a:gd name="connsiteY129" fmla="*/ 1024994 h 2209800"/>
              <a:gd name="connsiteX130" fmla="*/ 420438 w 4876800"/>
              <a:gd name="connsiteY130" fmla="*/ 1523334 h 2209800"/>
              <a:gd name="connsiteX131" fmla="*/ 528947 w 4876800"/>
              <a:gd name="connsiteY131" fmla="*/ 1523334 h 2209800"/>
              <a:gd name="connsiteX132" fmla="*/ 528947 w 4876800"/>
              <a:gd name="connsiteY132" fmla="*/ 2085975 h 2209800"/>
              <a:gd name="connsiteX133" fmla="*/ 689702 w 4876800"/>
              <a:gd name="connsiteY133" fmla="*/ 2085975 h 2209800"/>
              <a:gd name="connsiteX134" fmla="*/ 689702 w 4876800"/>
              <a:gd name="connsiteY134" fmla="*/ 1523334 h 2209800"/>
              <a:gd name="connsiteX135" fmla="*/ 770079 w 4876800"/>
              <a:gd name="connsiteY135" fmla="*/ 1523334 h 2209800"/>
              <a:gd name="connsiteX136" fmla="*/ 770079 w 4876800"/>
              <a:gd name="connsiteY136" fmla="*/ 2085975 h 2209800"/>
              <a:gd name="connsiteX137" fmla="*/ 930834 w 4876800"/>
              <a:gd name="connsiteY137" fmla="*/ 2085975 h 2209800"/>
              <a:gd name="connsiteX138" fmla="*/ 930834 w 4876800"/>
              <a:gd name="connsiteY138" fmla="*/ 1523334 h 2209800"/>
              <a:gd name="connsiteX139" fmla="*/ 1039343 w 4876800"/>
              <a:gd name="connsiteY139" fmla="*/ 1523334 h 2209800"/>
              <a:gd name="connsiteX140" fmla="*/ 890645 w 4876800"/>
              <a:gd name="connsiteY140" fmla="*/ 1024994 h 2209800"/>
              <a:gd name="connsiteX141" fmla="*/ 890645 w 4876800"/>
              <a:gd name="connsiteY141" fmla="*/ 884333 h 2209800"/>
              <a:gd name="connsiteX142" fmla="*/ 1015230 w 4876800"/>
              <a:gd name="connsiteY142" fmla="*/ 1306315 h 2209800"/>
              <a:gd name="connsiteX143" fmla="*/ 1091589 w 4876800"/>
              <a:gd name="connsiteY143" fmla="*/ 1362579 h 2209800"/>
              <a:gd name="connsiteX144" fmla="*/ 1115702 w 4876800"/>
              <a:gd name="connsiteY144" fmla="*/ 1358560 h 2209800"/>
              <a:gd name="connsiteX145" fmla="*/ 1167947 w 4876800"/>
              <a:gd name="connsiteY145" fmla="*/ 1258088 h 2209800"/>
              <a:gd name="connsiteX146" fmla="*/ 1023268 w 4876800"/>
              <a:gd name="connsiteY146" fmla="*/ 759748 h 2209800"/>
              <a:gd name="connsiteX147" fmla="*/ 991117 w 4876800"/>
              <a:gd name="connsiteY147" fmla="*/ 715541 h 2209800"/>
              <a:gd name="connsiteX148" fmla="*/ 822325 w 4876800"/>
              <a:gd name="connsiteY148" fmla="*/ 647220 h 2209800"/>
              <a:gd name="connsiteX149" fmla="*/ 729891 w 4876800"/>
              <a:gd name="connsiteY149" fmla="*/ 639182 h 2209800"/>
              <a:gd name="connsiteX150" fmla="*/ 4275247 w 4876800"/>
              <a:gd name="connsiteY150" fmla="*/ 277484 h 2209800"/>
              <a:gd name="connsiteX151" fmla="*/ 4114492 w 4876800"/>
              <a:gd name="connsiteY151" fmla="*/ 438239 h 2209800"/>
              <a:gd name="connsiteX152" fmla="*/ 4275247 w 4876800"/>
              <a:gd name="connsiteY152" fmla="*/ 598994 h 2209800"/>
              <a:gd name="connsiteX153" fmla="*/ 4436001 w 4876800"/>
              <a:gd name="connsiteY153" fmla="*/ 438239 h 2209800"/>
              <a:gd name="connsiteX154" fmla="*/ 4275247 w 4876800"/>
              <a:gd name="connsiteY154" fmla="*/ 277484 h 2209800"/>
              <a:gd name="connsiteX155" fmla="*/ 3388908 w 4876800"/>
              <a:gd name="connsiteY155" fmla="*/ 277484 h 2209800"/>
              <a:gd name="connsiteX156" fmla="*/ 3228153 w 4876800"/>
              <a:gd name="connsiteY156" fmla="*/ 438239 h 2209800"/>
              <a:gd name="connsiteX157" fmla="*/ 3388908 w 4876800"/>
              <a:gd name="connsiteY157" fmla="*/ 598994 h 2209800"/>
              <a:gd name="connsiteX158" fmla="*/ 3549662 w 4876800"/>
              <a:gd name="connsiteY158" fmla="*/ 438239 h 2209800"/>
              <a:gd name="connsiteX159" fmla="*/ 3388908 w 4876800"/>
              <a:gd name="connsiteY159" fmla="*/ 277484 h 2209800"/>
              <a:gd name="connsiteX160" fmla="*/ 2502569 w 4876800"/>
              <a:gd name="connsiteY160" fmla="*/ 277484 h 2209800"/>
              <a:gd name="connsiteX161" fmla="*/ 2341814 w 4876800"/>
              <a:gd name="connsiteY161" fmla="*/ 438239 h 2209800"/>
              <a:gd name="connsiteX162" fmla="*/ 2502569 w 4876800"/>
              <a:gd name="connsiteY162" fmla="*/ 598994 h 2209800"/>
              <a:gd name="connsiteX163" fmla="*/ 2663323 w 4876800"/>
              <a:gd name="connsiteY163" fmla="*/ 438239 h 2209800"/>
              <a:gd name="connsiteX164" fmla="*/ 2502569 w 4876800"/>
              <a:gd name="connsiteY164" fmla="*/ 277484 h 2209800"/>
              <a:gd name="connsiteX165" fmla="*/ 1616230 w 4876800"/>
              <a:gd name="connsiteY165" fmla="*/ 277484 h 2209800"/>
              <a:gd name="connsiteX166" fmla="*/ 1455475 w 4876800"/>
              <a:gd name="connsiteY166" fmla="*/ 438239 h 2209800"/>
              <a:gd name="connsiteX167" fmla="*/ 1616230 w 4876800"/>
              <a:gd name="connsiteY167" fmla="*/ 598994 h 2209800"/>
              <a:gd name="connsiteX168" fmla="*/ 1776984 w 4876800"/>
              <a:gd name="connsiteY168" fmla="*/ 438239 h 2209800"/>
              <a:gd name="connsiteX169" fmla="*/ 1616230 w 4876800"/>
              <a:gd name="connsiteY169" fmla="*/ 277484 h 2209800"/>
              <a:gd name="connsiteX170" fmla="*/ 729891 w 4876800"/>
              <a:gd name="connsiteY170" fmla="*/ 277484 h 2209800"/>
              <a:gd name="connsiteX171" fmla="*/ 569136 w 4876800"/>
              <a:gd name="connsiteY171" fmla="*/ 438239 h 2209800"/>
              <a:gd name="connsiteX172" fmla="*/ 729891 w 4876800"/>
              <a:gd name="connsiteY172" fmla="*/ 598994 h 2209800"/>
              <a:gd name="connsiteX173" fmla="*/ 890645 w 4876800"/>
              <a:gd name="connsiteY173" fmla="*/ 438239 h 2209800"/>
              <a:gd name="connsiteX174" fmla="*/ 729891 w 4876800"/>
              <a:gd name="connsiteY174" fmla="*/ 277484 h 2209800"/>
              <a:gd name="connsiteX175" fmla="*/ 0 w 4876800"/>
              <a:gd name="connsiteY175" fmla="*/ 0 h 2209800"/>
              <a:gd name="connsiteX176" fmla="*/ 4876800 w 4876800"/>
              <a:gd name="connsiteY176" fmla="*/ 0 h 2209800"/>
              <a:gd name="connsiteX177" fmla="*/ 4876800 w 4876800"/>
              <a:gd name="connsiteY177" fmla="*/ 2209800 h 2209800"/>
              <a:gd name="connsiteX178" fmla="*/ 0 w 4876800"/>
              <a:gd name="connsiteY178" fmla="*/ 220980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  <a:cxn ang="0">
                <a:pos x="connsiteX174" y="connsiteY174"/>
              </a:cxn>
              <a:cxn ang="0">
                <a:pos x="connsiteX175" y="connsiteY175"/>
              </a:cxn>
              <a:cxn ang="0">
                <a:pos x="connsiteX176" y="connsiteY176"/>
              </a:cxn>
              <a:cxn ang="0">
                <a:pos x="connsiteX177" y="connsiteY177"/>
              </a:cxn>
              <a:cxn ang="0">
                <a:pos x="connsiteX178" y="connsiteY178"/>
              </a:cxn>
            </a:cxnLst>
            <a:rect l="l" t="t" r="r" b="b"/>
            <a:pathLst>
              <a:path w="4876800" h="2209800">
                <a:moveTo>
                  <a:pt x="4275247" y="639182"/>
                </a:moveTo>
                <a:cubicBezTo>
                  <a:pt x="4243096" y="639182"/>
                  <a:pt x="4214964" y="643201"/>
                  <a:pt x="4182813" y="647220"/>
                </a:cubicBezTo>
                <a:cubicBezTo>
                  <a:pt x="4118511" y="659277"/>
                  <a:pt x="4062247" y="683390"/>
                  <a:pt x="4014020" y="715541"/>
                </a:cubicBezTo>
                <a:cubicBezTo>
                  <a:pt x="3997945" y="727597"/>
                  <a:pt x="3985888" y="739654"/>
                  <a:pt x="3981869" y="759748"/>
                </a:cubicBezTo>
                <a:lnTo>
                  <a:pt x="3833171" y="1258088"/>
                </a:lnTo>
                <a:cubicBezTo>
                  <a:pt x="3821114" y="1302296"/>
                  <a:pt x="3845228" y="1346503"/>
                  <a:pt x="3889435" y="1358560"/>
                </a:cubicBezTo>
                <a:cubicBezTo>
                  <a:pt x="3897473" y="1362579"/>
                  <a:pt x="3905511" y="1362579"/>
                  <a:pt x="3913548" y="1362579"/>
                </a:cubicBezTo>
                <a:cubicBezTo>
                  <a:pt x="3949718" y="1362579"/>
                  <a:pt x="3981869" y="1338466"/>
                  <a:pt x="3989907" y="1306315"/>
                </a:cubicBezTo>
                <a:lnTo>
                  <a:pt x="4114492" y="884333"/>
                </a:lnTo>
                <a:lnTo>
                  <a:pt x="4114492" y="1024994"/>
                </a:lnTo>
                <a:lnTo>
                  <a:pt x="3965794" y="1523334"/>
                </a:lnTo>
                <a:lnTo>
                  <a:pt x="4074303" y="1523334"/>
                </a:lnTo>
                <a:lnTo>
                  <a:pt x="4074303" y="2085975"/>
                </a:lnTo>
                <a:lnTo>
                  <a:pt x="4235058" y="2085975"/>
                </a:lnTo>
                <a:lnTo>
                  <a:pt x="4235058" y="1523334"/>
                </a:lnTo>
                <a:lnTo>
                  <a:pt x="4315435" y="1523334"/>
                </a:lnTo>
                <a:lnTo>
                  <a:pt x="4315435" y="2085975"/>
                </a:lnTo>
                <a:lnTo>
                  <a:pt x="4476190" y="2085975"/>
                </a:lnTo>
                <a:lnTo>
                  <a:pt x="4476190" y="1523334"/>
                </a:lnTo>
                <a:lnTo>
                  <a:pt x="4584700" y="1523334"/>
                </a:lnTo>
                <a:lnTo>
                  <a:pt x="4436001" y="1024994"/>
                </a:lnTo>
                <a:lnTo>
                  <a:pt x="4436001" y="884333"/>
                </a:lnTo>
                <a:lnTo>
                  <a:pt x="4560586" y="1306315"/>
                </a:lnTo>
                <a:cubicBezTo>
                  <a:pt x="4572643" y="1342484"/>
                  <a:pt x="4604794" y="1362579"/>
                  <a:pt x="4636945" y="1362579"/>
                </a:cubicBezTo>
                <a:cubicBezTo>
                  <a:pt x="4644983" y="1362579"/>
                  <a:pt x="4653020" y="1362579"/>
                  <a:pt x="4661058" y="1358560"/>
                </a:cubicBezTo>
                <a:cubicBezTo>
                  <a:pt x="4701247" y="1346503"/>
                  <a:pt x="4725360" y="1302296"/>
                  <a:pt x="4713303" y="1258088"/>
                </a:cubicBezTo>
                <a:lnTo>
                  <a:pt x="4568624" y="759748"/>
                </a:lnTo>
                <a:cubicBezTo>
                  <a:pt x="4564605" y="739654"/>
                  <a:pt x="4552549" y="723579"/>
                  <a:pt x="4536473" y="715541"/>
                </a:cubicBezTo>
                <a:cubicBezTo>
                  <a:pt x="4488247" y="683390"/>
                  <a:pt x="4431983" y="663295"/>
                  <a:pt x="4367681" y="647220"/>
                </a:cubicBezTo>
                <a:cubicBezTo>
                  <a:pt x="4335530" y="643201"/>
                  <a:pt x="4307398" y="639182"/>
                  <a:pt x="4275247" y="639182"/>
                </a:cubicBezTo>
                <a:close/>
                <a:moveTo>
                  <a:pt x="3388908" y="639182"/>
                </a:moveTo>
                <a:cubicBezTo>
                  <a:pt x="3356757" y="639182"/>
                  <a:pt x="3328625" y="643201"/>
                  <a:pt x="3296474" y="647220"/>
                </a:cubicBezTo>
                <a:cubicBezTo>
                  <a:pt x="3232172" y="659277"/>
                  <a:pt x="3175908" y="683390"/>
                  <a:pt x="3127681" y="715541"/>
                </a:cubicBezTo>
                <a:cubicBezTo>
                  <a:pt x="3111606" y="727597"/>
                  <a:pt x="3099549" y="739654"/>
                  <a:pt x="3095530" y="759748"/>
                </a:cubicBezTo>
                <a:lnTo>
                  <a:pt x="2946832" y="1258088"/>
                </a:lnTo>
                <a:cubicBezTo>
                  <a:pt x="2934775" y="1302296"/>
                  <a:pt x="2958889" y="1346503"/>
                  <a:pt x="3003096" y="1358560"/>
                </a:cubicBezTo>
                <a:cubicBezTo>
                  <a:pt x="3011134" y="1362579"/>
                  <a:pt x="3019172" y="1362579"/>
                  <a:pt x="3027209" y="1362579"/>
                </a:cubicBezTo>
                <a:cubicBezTo>
                  <a:pt x="3063379" y="1362579"/>
                  <a:pt x="3095530" y="1338466"/>
                  <a:pt x="3103568" y="1306315"/>
                </a:cubicBezTo>
                <a:lnTo>
                  <a:pt x="3228153" y="884333"/>
                </a:lnTo>
                <a:lnTo>
                  <a:pt x="3228153" y="1024994"/>
                </a:lnTo>
                <a:lnTo>
                  <a:pt x="3079455" y="1523334"/>
                </a:lnTo>
                <a:lnTo>
                  <a:pt x="3187964" y="1523334"/>
                </a:lnTo>
                <a:lnTo>
                  <a:pt x="3187964" y="2085975"/>
                </a:lnTo>
                <a:lnTo>
                  <a:pt x="3348719" y="2085975"/>
                </a:lnTo>
                <a:lnTo>
                  <a:pt x="3348719" y="1523334"/>
                </a:lnTo>
                <a:lnTo>
                  <a:pt x="3429096" y="1523334"/>
                </a:lnTo>
                <a:lnTo>
                  <a:pt x="3429096" y="2085975"/>
                </a:lnTo>
                <a:lnTo>
                  <a:pt x="3589851" y="2085975"/>
                </a:lnTo>
                <a:lnTo>
                  <a:pt x="3589851" y="1523334"/>
                </a:lnTo>
                <a:lnTo>
                  <a:pt x="3698361" y="1523334"/>
                </a:lnTo>
                <a:lnTo>
                  <a:pt x="3549662" y="1024994"/>
                </a:lnTo>
                <a:lnTo>
                  <a:pt x="3549662" y="884333"/>
                </a:lnTo>
                <a:lnTo>
                  <a:pt x="3674247" y="1306315"/>
                </a:lnTo>
                <a:cubicBezTo>
                  <a:pt x="3686304" y="1342484"/>
                  <a:pt x="3718455" y="1362579"/>
                  <a:pt x="3750606" y="1362579"/>
                </a:cubicBezTo>
                <a:cubicBezTo>
                  <a:pt x="3758644" y="1362579"/>
                  <a:pt x="3766681" y="1362579"/>
                  <a:pt x="3774719" y="1358560"/>
                </a:cubicBezTo>
                <a:cubicBezTo>
                  <a:pt x="3814908" y="1346503"/>
                  <a:pt x="3839021" y="1302296"/>
                  <a:pt x="3826964" y="1258088"/>
                </a:cubicBezTo>
                <a:lnTo>
                  <a:pt x="3682285" y="759748"/>
                </a:lnTo>
                <a:cubicBezTo>
                  <a:pt x="3678266" y="739654"/>
                  <a:pt x="3666210" y="723579"/>
                  <a:pt x="3650134" y="715541"/>
                </a:cubicBezTo>
                <a:cubicBezTo>
                  <a:pt x="3601908" y="683390"/>
                  <a:pt x="3545644" y="663295"/>
                  <a:pt x="3481342" y="647220"/>
                </a:cubicBezTo>
                <a:cubicBezTo>
                  <a:pt x="3449191" y="643201"/>
                  <a:pt x="3421059" y="639182"/>
                  <a:pt x="3388908" y="639182"/>
                </a:cubicBezTo>
                <a:close/>
                <a:moveTo>
                  <a:pt x="2502569" y="639182"/>
                </a:moveTo>
                <a:cubicBezTo>
                  <a:pt x="2470418" y="639182"/>
                  <a:pt x="2442286" y="643201"/>
                  <a:pt x="2410135" y="647220"/>
                </a:cubicBezTo>
                <a:cubicBezTo>
                  <a:pt x="2345833" y="659277"/>
                  <a:pt x="2289569" y="683390"/>
                  <a:pt x="2241342" y="715541"/>
                </a:cubicBezTo>
                <a:cubicBezTo>
                  <a:pt x="2225267" y="727597"/>
                  <a:pt x="2213210" y="739654"/>
                  <a:pt x="2209191" y="759748"/>
                </a:cubicBezTo>
                <a:lnTo>
                  <a:pt x="2060493" y="1258088"/>
                </a:lnTo>
                <a:cubicBezTo>
                  <a:pt x="2048436" y="1302296"/>
                  <a:pt x="2072550" y="1346503"/>
                  <a:pt x="2116757" y="1358560"/>
                </a:cubicBezTo>
                <a:cubicBezTo>
                  <a:pt x="2124795" y="1362579"/>
                  <a:pt x="2132833" y="1362579"/>
                  <a:pt x="2140870" y="1362579"/>
                </a:cubicBezTo>
                <a:cubicBezTo>
                  <a:pt x="2177040" y="1362579"/>
                  <a:pt x="2209191" y="1338466"/>
                  <a:pt x="2217229" y="1306315"/>
                </a:cubicBezTo>
                <a:lnTo>
                  <a:pt x="2341814" y="884333"/>
                </a:lnTo>
                <a:lnTo>
                  <a:pt x="2341814" y="1024994"/>
                </a:lnTo>
                <a:lnTo>
                  <a:pt x="2193116" y="1523334"/>
                </a:lnTo>
                <a:lnTo>
                  <a:pt x="2301625" y="1523334"/>
                </a:lnTo>
                <a:lnTo>
                  <a:pt x="2301625" y="2085975"/>
                </a:lnTo>
                <a:lnTo>
                  <a:pt x="2462380" y="2085975"/>
                </a:lnTo>
                <a:lnTo>
                  <a:pt x="2462380" y="1523334"/>
                </a:lnTo>
                <a:lnTo>
                  <a:pt x="2542757" y="1523334"/>
                </a:lnTo>
                <a:lnTo>
                  <a:pt x="2542757" y="2085975"/>
                </a:lnTo>
                <a:lnTo>
                  <a:pt x="2703512" y="2085975"/>
                </a:lnTo>
                <a:lnTo>
                  <a:pt x="2703512" y="1523334"/>
                </a:lnTo>
                <a:lnTo>
                  <a:pt x="2812022" y="1523334"/>
                </a:lnTo>
                <a:lnTo>
                  <a:pt x="2663323" y="1024994"/>
                </a:lnTo>
                <a:lnTo>
                  <a:pt x="2663323" y="884333"/>
                </a:lnTo>
                <a:lnTo>
                  <a:pt x="2787908" y="1306315"/>
                </a:lnTo>
                <a:cubicBezTo>
                  <a:pt x="2799965" y="1342484"/>
                  <a:pt x="2832116" y="1362579"/>
                  <a:pt x="2864267" y="1362579"/>
                </a:cubicBezTo>
                <a:cubicBezTo>
                  <a:pt x="2872305" y="1362579"/>
                  <a:pt x="2880342" y="1362579"/>
                  <a:pt x="2888380" y="1358560"/>
                </a:cubicBezTo>
                <a:cubicBezTo>
                  <a:pt x="2928569" y="1346503"/>
                  <a:pt x="2952682" y="1302296"/>
                  <a:pt x="2940625" y="1258088"/>
                </a:cubicBezTo>
                <a:lnTo>
                  <a:pt x="2795946" y="759748"/>
                </a:lnTo>
                <a:cubicBezTo>
                  <a:pt x="2791927" y="739654"/>
                  <a:pt x="2779871" y="723579"/>
                  <a:pt x="2763795" y="715541"/>
                </a:cubicBezTo>
                <a:cubicBezTo>
                  <a:pt x="2715569" y="683390"/>
                  <a:pt x="2659305" y="663295"/>
                  <a:pt x="2595003" y="647220"/>
                </a:cubicBezTo>
                <a:cubicBezTo>
                  <a:pt x="2562852" y="643201"/>
                  <a:pt x="2534720" y="639182"/>
                  <a:pt x="2502569" y="639182"/>
                </a:cubicBezTo>
                <a:close/>
                <a:moveTo>
                  <a:pt x="1616230" y="639182"/>
                </a:moveTo>
                <a:cubicBezTo>
                  <a:pt x="1584079" y="639182"/>
                  <a:pt x="1555946" y="643201"/>
                  <a:pt x="1523796" y="647220"/>
                </a:cubicBezTo>
                <a:cubicBezTo>
                  <a:pt x="1459494" y="659277"/>
                  <a:pt x="1403229" y="683390"/>
                  <a:pt x="1355003" y="715541"/>
                </a:cubicBezTo>
                <a:cubicBezTo>
                  <a:pt x="1338928" y="727597"/>
                  <a:pt x="1326871" y="739654"/>
                  <a:pt x="1322852" y="759748"/>
                </a:cubicBezTo>
                <a:lnTo>
                  <a:pt x="1174154" y="1258088"/>
                </a:lnTo>
                <a:cubicBezTo>
                  <a:pt x="1162097" y="1302296"/>
                  <a:pt x="1186210" y="1346503"/>
                  <a:pt x="1230418" y="1358560"/>
                </a:cubicBezTo>
                <a:cubicBezTo>
                  <a:pt x="1238456" y="1362579"/>
                  <a:pt x="1246494" y="1362579"/>
                  <a:pt x="1254531" y="1362579"/>
                </a:cubicBezTo>
                <a:cubicBezTo>
                  <a:pt x="1290701" y="1362579"/>
                  <a:pt x="1322852" y="1338466"/>
                  <a:pt x="1330890" y="1306315"/>
                </a:cubicBezTo>
                <a:lnTo>
                  <a:pt x="1455475" y="884333"/>
                </a:lnTo>
                <a:lnTo>
                  <a:pt x="1455475" y="1024994"/>
                </a:lnTo>
                <a:lnTo>
                  <a:pt x="1306777" y="1523334"/>
                </a:lnTo>
                <a:lnTo>
                  <a:pt x="1415286" y="1523334"/>
                </a:lnTo>
                <a:lnTo>
                  <a:pt x="1415286" y="2085975"/>
                </a:lnTo>
                <a:lnTo>
                  <a:pt x="1576041" y="2085975"/>
                </a:lnTo>
                <a:lnTo>
                  <a:pt x="1576041" y="1523334"/>
                </a:lnTo>
                <a:lnTo>
                  <a:pt x="1656418" y="1523334"/>
                </a:lnTo>
                <a:lnTo>
                  <a:pt x="1656418" y="2085975"/>
                </a:lnTo>
                <a:lnTo>
                  <a:pt x="1817173" y="2085975"/>
                </a:lnTo>
                <a:lnTo>
                  <a:pt x="1817173" y="1523334"/>
                </a:lnTo>
                <a:lnTo>
                  <a:pt x="1925683" y="1523334"/>
                </a:lnTo>
                <a:lnTo>
                  <a:pt x="1776984" y="1024994"/>
                </a:lnTo>
                <a:lnTo>
                  <a:pt x="1776984" y="884333"/>
                </a:lnTo>
                <a:lnTo>
                  <a:pt x="1901569" y="1306315"/>
                </a:lnTo>
                <a:cubicBezTo>
                  <a:pt x="1913626" y="1342484"/>
                  <a:pt x="1945777" y="1362579"/>
                  <a:pt x="1977928" y="1362579"/>
                </a:cubicBezTo>
                <a:cubicBezTo>
                  <a:pt x="1985966" y="1362579"/>
                  <a:pt x="1994003" y="1362579"/>
                  <a:pt x="2002041" y="1358560"/>
                </a:cubicBezTo>
                <a:cubicBezTo>
                  <a:pt x="2042230" y="1346503"/>
                  <a:pt x="2066343" y="1302296"/>
                  <a:pt x="2054286" y="1258088"/>
                </a:cubicBezTo>
                <a:lnTo>
                  <a:pt x="1909607" y="759748"/>
                </a:lnTo>
                <a:cubicBezTo>
                  <a:pt x="1905588" y="739654"/>
                  <a:pt x="1893532" y="723579"/>
                  <a:pt x="1877456" y="715541"/>
                </a:cubicBezTo>
                <a:cubicBezTo>
                  <a:pt x="1829230" y="683390"/>
                  <a:pt x="1772966" y="663295"/>
                  <a:pt x="1708664" y="647220"/>
                </a:cubicBezTo>
                <a:cubicBezTo>
                  <a:pt x="1676513" y="643201"/>
                  <a:pt x="1648381" y="639182"/>
                  <a:pt x="1616230" y="639182"/>
                </a:cubicBezTo>
                <a:close/>
                <a:moveTo>
                  <a:pt x="729891" y="639182"/>
                </a:moveTo>
                <a:cubicBezTo>
                  <a:pt x="697740" y="639182"/>
                  <a:pt x="669607" y="643201"/>
                  <a:pt x="637457" y="647220"/>
                </a:cubicBezTo>
                <a:cubicBezTo>
                  <a:pt x="573155" y="659277"/>
                  <a:pt x="516890" y="683390"/>
                  <a:pt x="468664" y="715541"/>
                </a:cubicBezTo>
                <a:cubicBezTo>
                  <a:pt x="452589" y="727597"/>
                  <a:pt x="440532" y="739654"/>
                  <a:pt x="436513" y="759748"/>
                </a:cubicBezTo>
                <a:lnTo>
                  <a:pt x="287815" y="1258088"/>
                </a:lnTo>
                <a:cubicBezTo>
                  <a:pt x="275758" y="1302296"/>
                  <a:pt x="299871" y="1346503"/>
                  <a:pt x="344079" y="1358560"/>
                </a:cubicBezTo>
                <a:cubicBezTo>
                  <a:pt x="352117" y="1362579"/>
                  <a:pt x="360155" y="1362579"/>
                  <a:pt x="368192" y="1362579"/>
                </a:cubicBezTo>
                <a:cubicBezTo>
                  <a:pt x="404362" y="1362579"/>
                  <a:pt x="436513" y="1338466"/>
                  <a:pt x="444551" y="1306315"/>
                </a:cubicBezTo>
                <a:lnTo>
                  <a:pt x="569136" y="884333"/>
                </a:lnTo>
                <a:lnTo>
                  <a:pt x="569136" y="1024994"/>
                </a:lnTo>
                <a:lnTo>
                  <a:pt x="420438" y="1523334"/>
                </a:lnTo>
                <a:lnTo>
                  <a:pt x="528947" y="1523334"/>
                </a:lnTo>
                <a:lnTo>
                  <a:pt x="528947" y="2085975"/>
                </a:lnTo>
                <a:lnTo>
                  <a:pt x="689702" y="2085975"/>
                </a:lnTo>
                <a:lnTo>
                  <a:pt x="689702" y="1523334"/>
                </a:lnTo>
                <a:lnTo>
                  <a:pt x="770079" y="1523334"/>
                </a:lnTo>
                <a:lnTo>
                  <a:pt x="770079" y="2085975"/>
                </a:lnTo>
                <a:lnTo>
                  <a:pt x="930834" y="2085975"/>
                </a:lnTo>
                <a:lnTo>
                  <a:pt x="930834" y="1523334"/>
                </a:lnTo>
                <a:lnTo>
                  <a:pt x="1039343" y="1523334"/>
                </a:lnTo>
                <a:lnTo>
                  <a:pt x="890645" y="1024994"/>
                </a:lnTo>
                <a:lnTo>
                  <a:pt x="890645" y="884333"/>
                </a:lnTo>
                <a:lnTo>
                  <a:pt x="1015230" y="1306315"/>
                </a:lnTo>
                <a:cubicBezTo>
                  <a:pt x="1027287" y="1342484"/>
                  <a:pt x="1059438" y="1362579"/>
                  <a:pt x="1091589" y="1362579"/>
                </a:cubicBezTo>
                <a:cubicBezTo>
                  <a:pt x="1099627" y="1362579"/>
                  <a:pt x="1107664" y="1362579"/>
                  <a:pt x="1115702" y="1358560"/>
                </a:cubicBezTo>
                <a:cubicBezTo>
                  <a:pt x="1155891" y="1346503"/>
                  <a:pt x="1180004" y="1302296"/>
                  <a:pt x="1167947" y="1258088"/>
                </a:cubicBezTo>
                <a:lnTo>
                  <a:pt x="1023268" y="759748"/>
                </a:lnTo>
                <a:cubicBezTo>
                  <a:pt x="1019249" y="739654"/>
                  <a:pt x="1007193" y="723579"/>
                  <a:pt x="991117" y="715541"/>
                </a:cubicBezTo>
                <a:cubicBezTo>
                  <a:pt x="942891" y="683390"/>
                  <a:pt x="886626" y="663295"/>
                  <a:pt x="822325" y="647220"/>
                </a:cubicBezTo>
                <a:cubicBezTo>
                  <a:pt x="790174" y="643201"/>
                  <a:pt x="762041" y="639182"/>
                  <a:pt x="729891" y="639182"/>
                </a:cubicBezTo>
                <a:close/>
                <a:moveTo>
                  <a:pt x="4275247" y="277484"/>
                </a:moveTo>
                <a:cubicBezTo>
                  <a:pt x="4186464" y="277484"/>
                  <a:pt x="4114492" y="349457"/>
                  <a:pt x="4114492" y="438239"/>
                </a:cubicBezTo>
                <a:cubicBezTo>
                  <a:pt x="4114492" y="527021"/>
                  <a:pt x="4186464" y="598994"/>
                  <a:pt x="4275247" y="598994"/>
                </a:cubicBezTo>
                <a:cubicBezTo>
                  <a:pt x="4364029" y="598994"/>
                  <a:pt x="4436001" y="527021"/>
                  <a:pt x="4436001" y="438239"/>
                </a:cubicBezTo>
                <a:cubicBezTo>
                  <a:pt x="4436001" y="349457"/>
                  <a:pt x="4364029" y="277484"/>
                  <a:pt x="4275247" y="277484"/>
                </a:cubicBezTo>
                <a:close/>
                <a:moveTo>
                  <a:pt x="3388908" y="277484"/>
                </a:moveTo>
                <a:cubicBezTo>
                  <a:pt x="3300125" y="277484"/>
                  <a:pt x="3228153" y="349457"/>
                  <a:pt x="3228153" y="438239"/>
                </a:cubicBezTo>
                <a:cubicBezTo>
                  <a:pt x="3228153" y="527021"/>
                  <a:pt x="3300125" y="598994"/>
                  <a:pt x="3388908" y="598994"/>
                </a:cubicBezTo>
                <a:cubicBezTo>
                  <a:pt x="3477690" y="598994"/>
                  <a:pt x="3549662" y="527021"/>
                  <a:pt x="3549662" y="438239"/>
                </a:cubicBezTo>
                <a:cubicBezTo>
                  <a:pt x="3549662" y="349457"/>
                  <a:pt x="3477690" y="277484"/>
                  <a:pt x="3388908" y="277484"/>
                </a:cubicBezTo>
                <a:close/>
                <a:moveTo>
                  <a:pt x="2502569" y="277484"/>
                </a:moveTo>
                <a:cubicBezTo>
                  <a:pt x="2413786" y="277484"/>
                  <a:pt x="2341814" y="349457"/>
                  <a:pt x="2341814" y="438239"/>
                </a:cubicBezTo>
                <a:cubicBezTo>
                  <a:pt x="2341814" y="527021"/>
                  <a:pt x="2413786" y="598994"/>
                  <a:pt x="2502569" y="598994"/>
                </a:cubicBezTo>
                <a:cubicBezTo>
                  <a:pt x="2591351" y="598994"/>
                  <a:pt x="2663323" y="527021"/>
                  <a:pt x="2663323" y="438239"/>
                </a:cubicBezTo>
                <a:cubicBezTo>
                  <a:pt x="2663323" y="349457"/>
                  <a:pt x="2591351" y="277484"/>
                  <a:pt x="2502569" y="277484"/>
                </a:cubicBezTo>
                <a:close/>
                <a:moveTo>
                  <a:pt x="1616230" y="277484"/>
                </a:moveTo>
                <a:cubicBezTo>
                  <a:pt x="1527447" y="277484"/>
                  <a:pt x="1455475" y="349457"/>
                  <a:pt x="1455475" y="438239"/>
                </a:cubicBezTo>
                <a:cubicBezTo>
                  <a:pt x="1455475" y="527021"/>
                  <a:pt x="1527447" y="598994"/>
                  <a:pt x="1616230" y="598994"/>
                </a:cubicBezTo>
                <a:cubicBezTo>
                  <a:pt x="1705012" y="598994"/>
                  <a:pt x="1776984" y="527021"/>
                  <a:pt x="1776984" y="438239"/>
                </a:cubicBezTo>
                <a:cubicBezTo>
                  <a:pt x="1776984" y="349457"/>
                  <a:pt x="1705012" y="277484"/>
                  <a:pt x="1616230" y="277484"/>
                </a:cubicBezTo>
                <a:close/>
                <a:moveTo>
                  <a:pt x="729891" y="277484"/>
                </a:moveTo>
                <a:cubicBezTo>
                  <a:pt x="641108" y="277484"/>
                  <a:pt x="569136" y="349457"/>
                  <a:pt x="569136" y="438239"/>
                </a:cubicBezTo>
                <a:cubicBezTo>
                  <a:pt x="569136" y="527021"/>
                  <a:pt x="641108" y="598994"/>
                  <a:pt x="729891" y="598994"/>
                </a:cubicBezTo>
                <a:cubicBezTo>
                  <a:pt x="818673" y="598994"/>
                  <a:pt x="890645" y="527021"/>
                  <a:pt x="890645" y="438239"/>
                </a:cubicBezTo>
                <a:cubicBezTo>
                  <a:pt x="890645" y="349457"/>
                  <a:pt x="818673" y="277484"/>
                  <a:pt x="729891" y="277484"/>
                </a:cubicBezTo>
                <a:close/>
                <a:moveTo>
                  <a:pt x="0" y="0"/>
                </a:moveTo>
                <a:lnTo>
                  <a:pt x="4876800" y="0"/>
                </a:lnTo>
                <a:lnTo>
                  <a:pt x="4876800" y="2209800"/>
                </a:lnTo>
                <a:lnTo>
                  <a:pt x="0" y="2209800"/>
                </a:lnTo>
                <a:close/>
              </a:path>
            </a:pathLst>
          </a:cu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34</xdr:col>
      <xdr:colOff>437737</xdr:colOff>
      <xdr:row>25</xdr:row>
      <xdr:rowOff>102251</xdr:rowOff>
    </xdr:from>
    <xdr:to>
      <xdr:col>39</xdr:col>
      <xdr:colOff>455881</xdr:colOff>
      <xdr:row>32</xdr:row>
      <xdr:rowOff>102054</xdr:rowOff>
    </xdr:to>
    <xdr:graphicFrame macro="">
      <xdr:nvGraphicFramePr>
        <xdr:cNvPr id="13" name="Chart 80">
          <a:extLst>
            <a:ext uri="{FF2B5EF4-FFF2-40B4-BE49-F238E27FC236}">
              <a16:creationId xmlns:a16="http://schemas.microsoft.com/office/drawing/2014/main" id="{FB6EFCCE-3343-40F6-BBFE-5F00B06E3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208313</xdr:colOff>
      <xdr:row>25</xdr:row>
      <xdr:rowOff>79994</xdr:rowOff>
    </xdr:from>
    <xdr:to>
      <xdr:col>33</xdr:col>
      <xdr:colOff>427841</xdr:colOff>
      <xdr:row>32</xdr:row>
      <xdr:rowOff>73727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493F444-8EB7-4B25-867C-44724F29E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40</xdr:col>
      <xdr:colOff>238825</xdr:colOff>
      <xdr:row>1</xdr:row>
      <xdr:rowOff>69274</xdr:rowOff>
    </xdr:from>
    <xdr:to>
      <xdr:col>44</xdr:col>
      <xdr:colOff>230909</xdr:colOff>
      <xdr:row>12</xdr:row>
      <xdr:rowOff>114093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F8C1A9-51D8-4DE0-85B2-B49A2AAB1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125"/>
        <a:stretch/>
      </xdr:blipFill>
      <xdr:spPr>
        <a:xfrm>
          <a:off x="23733825" y="443924"/>
          <a:ext cx="2430484" cy="2057769"/>
        </a:xfrm>
        <a:prstGeom prst="rect">
          <a:avLst/>
        </a:prstGeom>
      </xdr:spPr>
    </xdr:pic>
    <xdr:clientData/>
  </xdr:twoCellAnchor>
  <xdr:twoCellAnchor>
    <xdr:from>
      <xdr:col>28</xdr:col>
      <xdr:colOff>292141</xdr:colOff>
      <xdr:row>33</xdr:row>
      <xdr:rowOff>181678</xdr:rowOff>
    </xdr:from>
    <xdr:to>
      <xdr:col>34</xdr:col>
      <xdr:colOff>84459</xdr:colOff>
      <xdr:row>42</xdr:row>
      <xdr:rowOff>161637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0EE442B-8C02-4E27-90BF-C5206DC05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285502</xdr:colOff>
      <xdr:row>1</xdr:row>
      <xdr:rowOff>18330</xdr:rowOff>
    </xdr:from>
    <xdr:to>
      <xdr:col>33</xdr:col>
      <xdr:colOff>347187</xdr:colOff>
      <xdr:row>12</xdr:row>
      <xdr:rowOff>28571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8683FCA-2466-4FB1-882E-624E2D61F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64812</xdr:colOff>
      <xdr:row>13</xdr:row>
      <xdr:rowOff>11544</xdr:rowOff>
    </xdr:from>
    <xdr:to>
      <xdr:col>33</xdr:col>
      <xdr:colOff>219364</xdr:colOff>
      <xdr:row>24</xdr:row>
      <xdr:rowOff>13873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73DBD319-CAC9-428C-A965-74A415E61D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44612" y="2583294"/>
              <a:ext cx="3202552" cy="2027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265545</xdr:colOff>
      <xdr:row>17</xdr:row>
      <xdr:rowOff>34493</xdr:rowOff>
    </xdr:from>
    <xdr:to>
      <xdr:col>8</xdr:col>
      <xdr:colOff>106580</xdr:colOff>
      <xdr:row>27</xdr:row>
      <xdr:rowOff>103141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63F6C27-6187-4CCB-95D3-0F24A16DD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421189</xdr:colOff>
      <xdr:row>2</xdr:row>
      <xdr:rowOff>44966</xdr:rowOff>
    </xdr:from>
    <xdr:to>
      <xdr:col>14</xdr:col>
      <xdr:colOff>337756</xdr:colOff>
      <xdr:row>12</xdr:row>
      <xdr:rowOff>162894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722D652-61E9-4926-8BEA-5AACE8750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120512</xdr:colOff>
      <xdr:row>24</xdr:row>
      <xdr:rowOff>183679</xdr:rowOff>
    </xdr:from>
    <xdr:to>
      <xdr:col>19</xdr:col>
      <xdr:colOff>251526</xdr:colOff>
      <xdr:row>33</xdr:row>
      <xdr:rowOff>84310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1C6346C-E562-4739-999F-DFBFB553F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541858</xdr:colOff>
      <xdr:row>24</xdr:row>
      <xdr:rowOff>141475</xdr:rowOff>
    </xdr:from>
    <xdr:to>
      <xdr:col>15</xdr:col>
      <xdr:colOff>263069</xdr:colOff>
      <xdr:row>32</xdr:row>
      <xdr:rowOff>9072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ECAAB5E-3BCA-429B-A99F-BAB87810B351}"/>
            </a:ext>
          </a:extLst>
        </xdr:cNvPr>
        <xdr:cNvGrpSpPr/>
      </xdr:nvGrpSpPr>
      <xdr:grpSpPr>
        <a:xfrm>
          <a:off x="5287040" y="4748111"/>
          <a:ext cx="3635120" cy="1345416"/>
          <a:chOff x="44998086" y="313388"/>
          <a:chExt cx="4572875" cy="2098369"/>
        </a:xfrm>
      </xdr:grpSpPr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5C77FE7E-EB44-0FDD-2096-15847ADBA565}"/>
              </a:ext>
            </a:extLst>
          </xdr:cNvPr>
          <xdr:cNvGraphicFramePr>
            <a:graphicFrameLocks/>
          </xdr:cNvGraphicFramePr>
        </xdr:nvGraphicFramePr>
        <xdr:xfrm>
          <a:off x="45347347" y="313860"/>
          <a:ext cx="4223614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BC1F04F2-FF76-32CD-1A35-0731FA308191}"/>
              </a:ext>
            </a:extLst>
          </xdr:cNvPr>
          <xdr:cNvGraphicFramePr>
            <a:graphicFrameLocks/>
          </xdr:cNvGraphicFramePr>
        </xdr:nvGraphicFramePr>
        <xdr:xfrm>
          <a:off x="44998086" y="313388"/>
          <a:ext cx="2486801" cy="20978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2</xdr:col>
      <xdr:colOff>325632</xdr:colOff>
      <xdr:row>33</xdr:row>
      <xdr:rowOff>92363</xdr:rowOff>
    </xdr:from>
    <xdr:to>
      <xdr:col>5</xdr:col>
      <xdr:colOff>161636</xdr:colOff>
      <xdr:row>41</xdr:row>
      <xdr:rowOff>138647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81A39BA-8C4C-4EFE-AA60-CAC1C4B83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453454</xdr:colOff>
      <xdr:row>3</xdr:row>
      <xdr:rowOff>32804</xdr:rowOff>
    </xdr:from>
    <xdr:to>
      <xdr:col>20</xdr:col>
      <xdr:colOff>80013</xdr:colOff>
      <xdr:row>12</xdr:row>
      <xdr:rowOff>181245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7EE1194-2FAF-452E-9DB9-7147BCE1C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0</xdr:colOff>
      <xdr:row>13</xdr:row>
      <xdr:rowOff>164487</xdr:rowOff>
    </xdr:from>
    <xdr:to>
      <xdr:col>15</xdr:col>
      <xdr:colOff>361362</xdr:colOff>
      <xdr:row>23</xdr:row>
      <xdr:rowOff>62887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4072CAC-26B5-4996-BBA1-D7843C63E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321668</xdr:colOff>
      <xdr:row>33</xdr:row>
      <xdr:rowOff>3941</xdr:rowOff>
    </xdr:from>
    <xdr:to>
      <xdr:col>20</xdr:col>
      <xdr:colOff>455572</xdr:colOff>
      <xdr:row>41</xdr:row>
      <xdr:rowOff>141137</xdr:rowOff>
    </xdr:to>
    <xdr:graphicFrame macro="">
      <xdr:nvGraphicFramePr>
        <xdr:cNvPr id="28" name="Chart 36">
          <a:extLst>
            <a:ext uri="{FF2B5EF4-FFF2-40B4-BE49-F238E27FC236}">
              <a16:creationId xmlns:a16="http://schemas.microsoft.com/office/drawing/2014/main" id="{C0FB0E7F-97AF-459D-B1AB-96843CAD1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179479</xdr:colOff>
      <xdr:row>1</xdr:row>
      <xdr:rowOff>144135</xdr:rowOff>
    </xdr:from>
    <xdr:to>
      <xdr:col>25</xdr:col>
      <xdr:colOff>526143</xdr:colOff>
      <xdr:row>11</xdr:row>
      <xdr:rowOff>111722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ABE1C04-4E63-461F-AC1E-771EDEBA4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591128</xdr:colOff>
      <xdr:row>14</xdr:row>
      <xdr:rowOff>17133</xdr:rowOff>
    </xdr:from>
    <xdr:to>
      <xdr:col>19</xdr:col>
      <xdr:colOff>43452</xdr:colOff>
      <xdr:row>22</xdr:row>
      <xdr:rowOff>135063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66643FB-8867-42F4-A198-7A5645716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325662</xdr:colOff>
      <xdr:row>13</xdr:row>
      <xdr:rowOff>150620</xdr:rowOff>
    </xdr:from>
    <xdr:to>
      <xdr:col>26</xdr:col>
      <xdr:colOff>31357</xdr:colOff>
      <xdr:row>23</xdr:row>
      <xdr:rowOff>176210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CB68D73-C3B5-4EA8-B073-3F5C31F57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468436</xdr:colOff>
      <xdr:row>33</xdr:row>
      <xdr:rowOff>129290</xdr:rowOff>
    </xdr:from>
    <xdr:to>
      <xdr:col>27</xdr:col>
      <xdr:colOff>282883</xdr:colOff>
      <xdr:row>42</xdr:row>
      <xdr:rowOff>44347</xdr:rowOff>
    </xdr:to>
    <xdr:graphicFrame macro="">
      <xdr:nvGraphicFramePr>
        <xdr:cNvPr id="32" name="Chart 70">
          <a:extLst>
            <a:ext uri="{FF2B5EF4-FFF2-40B4-BE49-F238E27FC236}">
              <a16:creationId xmlns:a16="http://schemas.microsoft.com/office/drawing/2014/main" id="{86B015A6-502F-40DB-B768-C0E4EA7C9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280490</xdr:colOff>
      <xdr:row>34</xdr:row>
      <xdr:rowOff>122879</xdr:rowOff>
    </xdr:from>
    <xdr:to>
      <xdr:col>11</xdr:col>
      <xdr:colOff>163695</xdr:colOff>
      <xdr:row>37</xdr:row>
      <xdr:rowOff>130344</xdr:rowOff>
    </xdr:to>
    <xdr:sp macro="" textlink="">
      <xdr:nvSpPr>
        <xdr:cNvPr id="33" name="Hexa2">
          <a:extLst>
            <a:ext uri="{FF2B5EF4-FFF2-40B4-BE49-F238E27FC236}">
              <a16:creationId xmlns:a16="http://schemas.microsoft.com/office/drawing/2014/main" id="{7CCCE330-E041-4F0C-92C5-5B1C7D4D6220}"/>
            </a:ext>
          </a:extLst>
        </xdr:cNvPr>
        <xdr:cNvSpPr/>
      </xdr:nvSpPr>
      <xdr:spPr>
        <a:xfrm rot="5400000">
          <a:off x="6196885" y="6595334"/>
          <a:ext cx="559915" cy="492805"/>
        </a:xfrm>
        <a:prstGeom prst="hexagon">
          <a:avLst/>
        </a:prstGeom>
        <a:solidFill>
          <a:srgbClr val="DB76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195426</xdr:colOff>
      <xdr:row>34</xdr:row>
      <xdr:rowOff>122880</xdr:rowOff>
    </xdr:from>
    <xdr:to>
      <xdr:col>12</xdr:col>
      <xdr:colOff>80445</xdr:colOff>
      <xdr:row>37</xdr:row>
      <xdr:rowOff>130345</xdr:rowOff>
    </xdr:to>
    <xdr:sp macro="" textlink="">
      <xdr:nvSpPr>
        <xdr:cNvPr id="34" name="Hexa4">
          <a:extLst>
            <a:ext uri="{FF2B5EF4-FFF2-40B4-BE49-F238E27FC236}">
              <a16:creationId xmlns:a16="http://schemas.microsoft.com/office/drawing/2014/main" id="{3C4030B8-DA6E-49F2-A69B-3161641AB352}"/>
            </a:ext>
          </a:extLst>
        </xdr:cNvPr>
        <xdr:cNvSpPr/>
      </xdr:nvSpPr>
      <xdr:spPr>
        <a:xfrm rot="5400000">
          <a:off x="6722328" y="6594428"/>
          <a:ext cx="559915" cy="494619"/>
        </a:xfrm>
        <a:prstGeom prst="hexagon">
          <a:avLst/>
        </a:prstGeom>
        <a:solidFill>
          <a:srgbClr val="03BDF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133121</xdr:colOff>
      <xdr:row>34</xdr:row>
      <xdr:rowOff>116613</xdr:rowOff>
    </xdr:from>
    <xdr:to>
      <xdr:col>13</xdr:col>
      <xdr:colOff>18141</xdr:colOff>
      <xdr:row>37</xdr:row>
      <xdr:rowOff>124078</xdr:rowOff>
    </xdr:to>
    <xdr:sp macro="" textlink="">
      <xdr:nvSpPr>
        <xdr:cNvPr id="35" name="Hexa7">
          <a:extLst>
            <a:ext uri="{FF2B5EF4-FFF2-40B4-BE49-F238E27FC236}">
              <a16:creationId xmlns:a16="http://schemas.microsoft.com/office/drawing/2014/main" id="{13040F32-4241-4706-896F-DE77F9ACFC5D}"/>
            </a:ext>
          </a:extLst>
        </xdr:cNvPr>
        <xdr:cNvSpPr/>
      </xdr:nvSpPr>
      <xdr:spPr>
        <a:xfrm rot="5400000">
          <a:off x="7269623" y="6588161"/>
          <a:ext cx="559915" cy="494620"/>
        </a:xfrm>
        <a:prstGeom prst="hexagon">
          <a:avLst/>
        </a:prstGeom>
        <a:solidFill>
          <a:srgbClr val="FCAC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560972</xdr:colOff>
      <xdr:row>32</xdr:row>
      <xdr:rowOff>19639</xdr:rowOff>
    </xdr:from>
    <xdr:to>
      <xdr:col>11</xdr:col>
      <xdr:colOff>445991</xdr:colOff>
      <xdr:row>35</xdr:row>
      <xdr:rowOff>27105</xdr:rowOff>
    </xdr:to>
    <xdr:sp macro="" textlink="">
      <xdr:nvSpPr>
        <xdr:cNvPr id="36" name="Hexa5">
          <a:extLst>
            <a:ext uri="{FF2B5EF4-FFF2-40B4-BE49-F238E27FC236}">
              <a16:creationId xmlns:a16="http://schemas.microsoft.com/office/drawing/2014/main" id="{27B12264-F62C-4AD3-A877-A0A7528A5942}"/>
            </a:ext>
          </a:extLst>
        </xdr:cNvPr>
        <xdr:cNvSpPr/>
      </xdr:nvSpPr>
      <xdr:spPr>
        <a:xfrm rot="5400000">
          <a:off x="6478274" y="6122887"/>
          <a:ext cx="559916" cy="494619"/>
        </a:xfrm>
        <a:prstGeom prst="hexagon">
          <a:avLst/>
        </a:prstGeom>
        <a:solidFill>
          <a:srgbClr val="03CE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473116</xdr:colOff>
      <xdr:row>37</xdr:row>
      <xdr:rowOff>33659</xdr:rowOff>
    </xdr:from>
    <xdr:to>
      <xdr:col>12</xdr:col>
      <xdr:colOff>358136</xdr:colOff>
      <xdr:row>40</xdr:row>
      <xdr:rowOff>41125</xdr:rowOff>
    </xdr:to>
    <xdr:sp macro="" textlink="">
      <xdr:nvSpPr>
        <xdr:cNvPr id="37" name="Hexa8">
          <a:extLst>
            <a:ext uri="{FF2B5EF4-FFF2-40B4-BE49-F238E27FC236}">
              <a16:creationId xmlns:a16="http://schemas.microsoft.com/office/drawing/2014/main" id="{3D37AFA2-DF9C-4AC2-9057-6984EB856B27}"/>
            </a:ext>
          </a:extLst>
        </xdr:cNvPr>
        <xdr:cNvSpPr/>
      </xdr:nvSpPr>
      <xdr:spPr>
        <a:xfrm rot="5400000">
          <a:off x="7000018" y="7057657"/>
          <a:ext cx="559916" cy="494620"/>
        </a:xfrm>
        <a:prstGeom prst="hexagon">
          <a:avLst/>
        </a:prstGeom>
        <a:solidFill>
          <a:srgbClr val="E1ABE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265816</xdr:colOff>
      <xdr:row>39</xdr:row>
      <xdr:rowOff>124877</xdr:rowOff>
    </xdr:from>
    <xdr:to>
      <xdr:col>11</xdr:col>
      <xdr:colOff>149021</xdr:colOff>
      <xdr:row>42</xdr:row>
      <xdr:rowOff>132342</xdr:rowOff>
    </xdr:to>
    <xdr:sp macro="" textlink="">
      <xdr:nvSpPr>
        <xdr:cNvPr id="38" name="Hexa6">
          <a:extLst>
            <a:ext uri="{FF2B5EF4-FFF2-40B4-BE49-F238E27FC236}">
              <a16:creationId xmlns:a16="http://schemas.microsoft.com/office/drawing/2014/main" id="{34BA4565-2541-45B3-8A05-B810E02A4D93}"/>
            </a:ext>
          </a:extLst>
        </xdr:cNvPr>
        <xdr:cNvSpPr/>
      </xdr:nvSpPr>
      <xdr:spPr>
        <a:xfrm rot="5400000">
          <a:off x="6182211" y="7518082"/>
          <a:ext cx="559915" cy="492805"/>
        </a:xfrm>
        <a:prstGeom prst="hexagon">
          <a:avLst/>
        </a:prstGeom>
        <a:solidFill>
          <a:srgbClr val="5CAB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199563</xdr:colOff>
      <xdr:row>39</xdr:row>
      <xdr:rowOff>143686</xdr:rowOff>
    </xdr:from>
    <xdr:to>
      <xdr:col>12</xdr:col>
      <xdr:colOff>84582</xdr:colOff>
      <xdr:row>42</xdr:row>
      <xdr:rowOff>151151</xdr:rowOff>
    </xdr:to>
    <xdr:sp macro="" textlink="">
      <xdr:nvSpPr>
        <xdr:cNvPr id="39" name="Hexa9">
          <a:extLst>
            <a:ext uri="{FF2B5EF4-FFF2-40B4-BE49-F238E27FC236}">
              <a16:creationId xmlns:a16="http://schemas.microsoft.com/office/drawing/2014/main" id="{683E0110-5064-442E-AC45-68048CD2AB7A}"/>
            </a:ext>
          </a:extLst>
        </xdr:cNvPr>
        <xdr:cNvSpPr/>
      </xdr:nvSpPr>
      <xdr:spPr>
        <a:xfrm rot="5400000">
          <a:off x="6726465" y="7535984"/>
          <a:ext cx="559915" cy="494619"/>
        </a:xfrm>
        <a:prstGeom prst="hexagon">
          <a:avLst/>
        </a:prstGeom>
        <a:solidFill>
          <a:srgbClr val="5DF98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30193</xdr:rowOff>
    </xdr:from>
    <xdr:to>
      <xdr:col>10</xdr:col>
      <xdr:colOff>494619</xdr:colOff>
      <xdr:row>40</xdr:row>
      <xdr:rowOff>37659</xdr:rowOff>
    </xdr:to>
    <xdr:sp macro="" textlink="">
      <xdr:nvSpPr>
        <xdr:cNvPr id="40" name="Hexa3">
          <a:extLst>
            <a:ext uri="{FF2B5EF4-FFF2-40B4-BE49-F238E27FC236}">
              <a16:creationId xmlns:a16="http://schemas.microsoft.com/office/drawing/2014/main" id="{935CF21B-BBBA-437B-AB38-2329103A84E7}"/>
            </a:ext>
          </a:extLst>
        </xdr:cNvPr>
        <xdr:cNvSpPr/>
      </xdr:nvSpPr>
      <xdr:spPr>
        <a:xfrm rot="5400000">
          <a:off x="5917302" y="7054191"/>
          <a:ext cx="559916" cy="494619"/>
        </a:xfrm>
        <a:prstGeom prst="hexagon">
          <a:avLst/>
        </a:prstGeom>
        <a:solidFill>
          <a:srgbClr val="DB76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546627</xdr:colOff>
      <xdr:row>37</xdr:row>
      <xdr:rowOff>25399</xdr:rowOff>
    </xdr:from>
    <xdr:to>
      <xdr:col>11</xdr:col>
      <xdr:colOff>431646</xdr:colOff>
      <xdr:row>40</xdr:row>
      <xdr:rowOff>32865</xdr:rowOff>
    </xdr:to>
    <xdr:sp macro="" textlink="">
      <xdr:nvSpPr>
        <xdr:cNvPr id="41" name="Hexa1">
          <a:extLst>
            <a:ext uri="{FF2B5EF4-FFF2-40B4-BE49-F238E27FC236}">
              <a16:creationId xmlns:a16="http://schemas.microsoft.com/office/drawing/2014/main" id="{4C19E131-2B49-4DEE-B70D-0934C6C58B09}"/>
            </a:ext>
          </a:extLst>
        </xdr:cNvPr>
        <xdr:cNvSpPr/>
      </xdr:nvSpPr>
      <xdr:spPr>
        <a:xfrm rot="5400000">
          <a:off x="6463929" y="7049397"/>
          <a:ext cx="559916" cy="494619"/>
        </a:xfrm>
        <a:prstGeom prst="hexagon">
          <a:avLst/>
        </a:prstGeom>
        <a:solidFill>
          <a:srgbClr val="03BDF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wrap="none" lIns="0" tIns="0" rIns="0" bIns="0" rtlCol="0" anchor="ctr"/>
        <a:lstStyle/>
        <a:p>
          <a:pPr algn="ctr"/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0.06314</cdr:x>
      <cdr:y>0.39834</cdr:y>
    </cdr:from>
    <cdr:to>
      <cdr:x>0.98817</cdr:x>
      <cdr:y>0.53471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BD8B0986-001E-4661-F24D-1C003ACC22DA}"/>
            </a:ext>
          </a:extLst>
        </cdr:cNvPr>
        <cdr:cNvGrpSpPr/>
      </cdr:nvGrpSpPr>
      <cdr:grpSpPr>
        <a:xfrm xmlns:a="http://schemas.openxmlformats.org/drawingml/2006/main">
          <a:off x="162674" y="420934"/>
          <a:ext cx="2383247" cy="144105"/>
          <a:chOff x="225425" y="1123949"/>
          <a:chExt cx="2781300" cy="266700"/>
        </a:xfrm>
      </cdr:grpSpPr>
      <cdr:sp macro="" textlink="Data!$BM$36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6052B79-3EA7-17E0-E5BD-D84B7D2E0DD4}"/>
              </a:ext>
            </a:extLst>
          </cdr:cNvPr>
          <cdr:cNvSpPr txBox="1"/>
        </cdr:nvSpPr>
        <cdr:spPr>
          <a:xfrm xmlns:a="http://schemas.openxmlformats.org/drawingml/2006/main">
            <a:off x="225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E87F51EC-2C6C-4E56-A11F-E7BCAD7DCC09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45%</a:t>
            </a:fld>
            <a:endParaRPr lang="en-GB" sz="1200" b="1"/>
          </a:p>
        </cdr:txBody>
      </cdr:sp>
      <cdr:sp macro="" textlink="Data!$BM$37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8508A029-21C9-A66C-AA56-28E784369DB4}"/>
              </a:ext>
            </a:extLst>
          </cdr:cNvPr>
          <cdr:cNvSpPr txBox="1"/>
        </cdr:nvSpPr>
        <cdr:spPr>
          <a:xfrm xmlns:a="http://schemas.openxmlformats.org/drawingml/2006/main">
            <a:off x="7969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998B02D-BD71-48FB-A677-3136A35ED580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70%</a:t>
            </a:fld>
            <a:endParaRPr lang="en-GB" sz="1000" b="1"/>
          </a:p>
        </cdr:txBody>
      </cdr:sp>
      <cdr:sp macro="" textlink="Data!$BM$38">
        <cdr:nvSpPr>
          <cdr:cNvPr id="4" name="TextBox 3">
            <a:extLst xmlns:a="http://schemas.openxmlformats.org/drawingml/2006/main">
              <a:ext uri="{FF2B5EF4-FFF2-40B4-BE49-F238E27FC236}">
                <a16:creationId xmlns:a16="http://schemas.microsoft.com/office/drawing/2014/main" id="{04AD172E-9D77-AF7F-A2C8-FA6452AB2A49}"/>
              </a:ext>
            </a:extLst>
          </cdr:cNvPr>
          <cdr:cNvSpPr txBox="1"/>
        </cdr:nvSpPr>
        <cdr:spPr>
          <a:xfrm xmlns:a="http://schemas.openxmlformats.org/drawingml/2006/main">
            <a:off x="1368425" y="112394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841E5A98-831E-42A0-8520-37291E077ABE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34%</a:t>
            </a:fld>
            <a:endParaRPr lang="en-GB" sz="1000" b="1"/>
          </a:p>
        </cdr:txBody>
      </cdr:sp>
      <cdr:sp macro="" textlink="Data!$BM$39">
        <cdr:nvSpPr>
          <cdr:cNvPr id="5" name="TextBox 4">
            <a:extLst xmlns:a="http://schemas.openxmlformats.org/drawingml/2006/main">
              <a:ext uri="{FF2B5EF4-FFF2-40B4-BE49-F238E27FC236}">
                <a16:creationId xmlns:a16="http://schemas.microsoft.com/office/drawing/2014/main" id="{9206B9B8-102C-98F0-F6CC-08D4BA2820E8}"/>
              </a:ext>
            </a:extLst>
          </cdr:cNvPr>
          <cdr:cNvSpPr txBox="1"/>
        </cdr:nvSpPr>
        <cdr:spPr>
          <a:xfrm xmlns:a="http://schemas.openxmlformats.org/drawingml/2006/main">
            <a:off x="19272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005B9EEC-0A0F-4157-9CDB-DAF6C16ECCC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100%</a:t>
            </a:fld>
            <a:endParaRPr lang="en-GB" sz="1000" b="1"/>
          </a:p>
        </cdr:txBody>
      </cdr:sp>
      <cdr:sp macro="" textlink="Data!$BM$40">
        <cdr:nvSpPr>
          <cdr:cNvPr id="6" name="TextBox 5">
            <a:extLst xmlns:a="http://schemas.openxmlformats.org/drawingml/2006/main">
              <a:ext uri="{FF2B5EF4-FFF2-40B4-BE49-F238E27FC236}">
                <a16:creationId xmlns:a16="http://schemas.microsoft.com/office/drawing/2014/main" id="{ED9A41D1-57F7-0E08-80E3-F3F76FAA825E}"/>
              </a:ext>
            </a:extLst>
          </cdr:cNvPr>
          <cdr:cNvSpPr txBox="1"/>
        </cdr:nvSpPr>
        <cdr:spPr>
          <a:xfrm xmlns:a="http://schemas.openxmlformats.org/drawingml/2006/main">
            <a:off x="2511425" y="1130299"/>
            <a:ext cx="495300" cy="2603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fld id="{DC0E3CFD-BE49-4AF7-A87B-01A1E195590A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67%</a:t>
            </a:fld>
            <a:endParaRPr lang="en-GB" sz="1000" b="1"/>
          </a:p>
        </cdr:txBody>
      </cdr:sp>
    </cdr:grpSp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0.1829</cdr:x>
      <cdr:y>0.03113</cdr:y>
    </cdr:from>
    <cdr:to>
      <cdr:x>0.61233</cdr:x>
      <cdr:y>0.24708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4A5D24-0083-4F9C-9215-5DABECC09ED7}"/>
            </a:ext>
          </a:extLst>
        </cdr:cNvPr>
        <cdr:cNvSpPr txBox="1"/>
      </cdr:nvSpPr>
      <cdr:spPr>
        <a:xfrm xmlns:a="http://schemas.openxmlformats.org/drawingml/2006/main">
          <a:off x="876301" y="152400"/>
          <a:ext cx="2057400" cy="1057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0.34996</cdr:x>
      <cdr:y>0.3656</cdr:y>
    </cdr:from>
    <cdr:to>
      <cdr:x>0.82517</cdr:x>
      <cdr:y>0.58401</cdr:y>
    </cdr:to>
    <cdr:sp macro="" textlink="Data!$Q$53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21BC51E-C95C-49F8-B0D3-62CC6B7BF025}"/>
            </a:ext>
          </a:extLst>
        </cdr:cNvPr>
        <cdr:cNvSpPr txBox="1"/>
      </cdr:nvSpPr>
      <cdr:spPr>
        <a:xfrm xmlns:a="http://schemas.openxmlformats.org/drawingml/2006/main">
          <a:off x="759726" y="642811"/>
          <a:ext cx="1031609" cy="384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8CEC3B6-41F3-48D0-8636-9B2BE4F7F1F9}" type="TxLink">
            <a:rPr lang="en-US" sz="3600" b="1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ea typeface="Calibri"/>
              <a:cs typeface="Arial"/>
            </a:rPr>
            <a:pPr algn="ctr"/>
            <a:t>80%</a:t>
          </a:fld>
          <a:endParaRPr lang="en-US" sz="3600" b="1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4.xml><?xml version="1.0" encoding="utf-8"?>
<c:userShapes xmlns:c="http://schemas.openxmlformats.org/drawingml/2006/chart">
  <cdr:absSizeAnchor xmlns:cdr="http://schemas.openxmlformats.org/drawingml/2006/chartDrawing">
    <cdr:from>
      <cdr:x>0.02836</cdr:x>
      <cdr:y>0.01305</cdr:y>
    </cdr:from>
    <cdr:ext cx="349191" cy="55773"/>
    <cdr:sp macro="" textlink="">
      <cdr:nvSpPr>
        <cdr:cNvPr id="3" name="TextBox 1"/>
        <cdr:cNvSpPr txBox="1"/>
      </cdr:nvSpPr>
      <cdr:spPr>
        <a:xfrm xmlns:a="http://schemas.openxmlformats.org/drawingml/2006/main">
          <a:off x="164548" y="33546"/>
          <a:ext cx="281609" cy="71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/>
        </a:p>
      </cdr:txBody>
    </cdr:sp>
  </cdr:abs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0.06271</cdr:x>
      <cdr:y>0.02354</cdr:y>
    </cdr:from>
    <cdr:to>
      <cdr:x>0.16851</cdr:x>
      <cdr:y>0.05079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5125" y="60325"/>
          <a:ext cx="615950" cy="69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79</xdr:col>
      <xdr:colOff>239059</xdr:colOff>
      <xdr:row>13</xdr:row>
      <xdr:rowOff>148666</xdr:rowOff>
    </xdr:from>
    <xdr:to>
      <xdr:col>86</xdr:col>
      <xdr:colOff>366059</xdr:colOff>
      <xdr:row>30</xdr:row>
      <xdr:rowOff>157631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34ECC8-F1A7-12FB-D9E0-DEA690C61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BBD1D-AE8D-40B3-9622-FD587E0A1800}" name="Table194" displayName="Table194" ref="BL19:BM31" totalsRowShown="0" headerRowDxfId="85" headerRowBorderDxfId="84" tableBorderDxfId="83" totalsRowBorderDxfId="82">
  <autoFilter ref="BL19:BM31" xr:uid="{F93A8A9A-FC30-4C57-8249-820811101786}"/>
  <tableColumns count="2">
    <tableColumn id="1" xr3:uid="{7F98E714-6EC0-48CF-A065-262A70311016}" name="Name" dataDxfId="81"/>
    <tableColumn id="2" xr3:uid="{31D24954-D31D-4AE7-8AEF-A86AF914CBEF}" name="Data" dataDxfId="8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FA2123-76CC-41B1-BF8F-25205BBA8331}" name="Table38" displayName="Table38" ref="K27:L32" totalsRowShown="0" headerRowDxfId="79" headerRowBorderDxfId="78" tableBorderDxfId="77" totalsRowBorderDxfId="76">
  <autoFilter ref="K27:L32" xr:uid="{FF39BBCF-B5AE-48E4-95F6-BDC48C6EC910}"/>
  <tableColumns count="2">
    <tableColumn id="1" xr3:uid="{F6BAF517-B735-4354-A213-F766CF71A3E8}" name="Year" dataDxfId="75"/>
    <tableColumn id="2" xr3:uid="{886D1CFE-ED93-4A2E-9856-FA1455638AD8}" name="Data" dataDxfId="7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767CBD-EDF2-4861-8CEC-0243BE947881}" name="Table26" displayName="Table26" ref="K44:N50" totalsRowShown="0" headerRowDxfId="73" headerRowBorderDxfId="72" tableBorderDxfId="71" totalsRowBorderDxfId="70">
  <autoFilter ref="K44:N50" xr:uid="{C47CA9BF-687A-4FC9-B3A3-6410B52CDF23}"/>
  <tableColumns count="4">
    <tableColumn id="1" xr3:uid="{D865B332-745A-4E92-9E9A-9854EC5A8E09}" name="Time" dataDxfId="69"/>
    <tableColumn id="2" xr3:uid="{0B95515A-B338-4C71-8668-0200670CD54F}" name="Blueberry" dataDxfId="68"/>
    <tableColumn id="3" xr3:uid="{C0B30372-E20A-434D-9148-0CDC9EC36BBE}" name="Grape" dataDxfId="67"/>
    <tableColumn id="4" xr3:uid="{5B8D64F1-F251-478C-9C77-3DB6387E559A}" name="Pear" dataDxfId="6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292EB9-E168-40B2-A64A-477B2D610014}" name="Table30" displayName="Table30" ref="Q35:R41" totalsRowShown="0" headerRowDxfId="65" headerRowBorderDxfId="64" tableBorderDxfId="63" totalsRowBorderDxfId="62">
  <autoFilter ref="Q35:R41" xr:uid="{D5A49FAB-16B8-4A62-BF01-33432C5ABE05}"/>
  <tableColumns count="2">
    <tableColumn id="1" xr3:uid="{086F3DF4-483E-4E5F-A207-FC34567920A7}" name="Category" dataDxfId="61"/>
    <tableColumn id="2" xr3:uid="{4BBED944-25AF-4E7F-A889-6FC4F8F8D21F}" name="Data" dataDxfId="6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494AAE-7034-419E-B727-C0AB9852A007}" name="Table25" displayName="Table25" ref="P44:Q50" totalsRowShown="0" headerRowDxfId="59" headerRowBorderDxfId="58" tableBorderDxfId="57" totalsRowBorderDxfId="56">
  <autoFilter ref="P44:Q50" xr:uid="{D1FECDD2-01A9-4449-B48A-F03353A36CC9}"/>
  <tableColumns count="2">
    <tableColumn id="1" xr3:uid="{D62F4CF0-9BDD-41D6-92EB-5C153E788BFF}" name="Time" dataDxfId="55"/>
    <tableColumn id="2" xr3:uid="{DE1C372A-25C5-456F-A098-153724485CD4}" name="Data" dataDxfId="54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BEBE8B-94EC-47D6-A87A-BA911A402372}" name="Table36" displayName="Table36" ref="S44:V50" totalsRowShown="0" headerRowDxfId="53" headerRowBorderDxfId="52" tableBorderDxfId="51" totalsRowBorderDxfId="50">
  <autoFilter ref="S44:V50" xr:uid="{964D2899-D701-4ED7-B3A8-CB74B2BEAB62}"/>
  <tableColumns count="4">
    <tableColumn id="1" xr3:uid="{C98CD866-3302-4028-889D-358A98EA9619}" name="Month" dataDxfId="49"/>
    <tableColumn id="2" xr3:uid="{3E5D54DB-FFC7-479B-9FB2-0AA27ACB8EA7}" name="Actual" dataDxfId="48"/>
    <tableColumn id="3" xr3:uid="{A077A0FF-669C-4357-B488-8E6A1E224EAD}" name="Target" dataDxfId="47"/>
    <tableColumn id="4" xr3:uid="{916B48CD-2C9D-4CB7-BD08-F2FD5CF63A39}" name="Other" dataDxfId="46" dataCellStyle="Normal 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6F9EC2-81C0-40CD-B507-AC3F6AC57A6B}" name="Table1" displayName="Table1" ref="K53:N58" totalsRowShown="0" headerRowDxfId="45" headerRowBorderDxfId="44" tableBorderDxfId="43" totalsRowBorderDxfId="42">
  <autoFilter ref="K53:N58" xr:uid="{0307F02A-D787-4724-AEE1-1A372E302800}"/>
  <tableColumns count="4">
    <tableColumn id="1" xr3:uid="{246019B6-75FE-4866-9633-D8C23C0B86A4}" name="Column1" dataDxfId="41"/>
    <tableColumn id="2" xr3:uid="{C22206AF-76E9-44B9-B84B-7554ECCEF553}" name="A" dataDxfId="40"/>
    <tableColumn id="3" xr3:uid="{4D4B43DD-2A12-462C-B6EE-CA7D4B1F1E3E}" name="Column2" dataDxfId="39" dataCellStyle="Normal 6"/>
    <tableColumn id="4" xr3:uid="{9F7C1030-9B5D-4728-9442-7261F65A2AD5}" name="B" dataDxfId="38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632F110-0AEF-42D8-BFCB-D604739D7D48}" name="Table17" displayName="Table17" ref="P56:Q59" totalsRowShown="0" headerRowDxfId="37" headerRowBorderDxfId="36" tableBorderDxfId="35" totalsRowBorderDxfId="34">
  <autoFilter ref="P56:Q59" xr:uid="{504BFBEA-30FE-4DD8-97A4-AC37BDF2F6C0}"/>
  <tableColumns count="2">
    <tableColumn id="1" xr3:uid="{B3465C7F-0289-4A1E-B9E6-D24E9900850D}" name="Category" dataDxfId="33"/>
    <tableColumn id="2" xr3:uid="{99EB87A5-DDC1-4C70-878B-A1191C88A28F}" name="Dat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D11F623-FBEB-4960-8045-E4B8B7FC33BA}" name="Table4" displayName="Table4" ref="S53:T68" totalsRowShown="0" headerRowDxfId="32" dataDxfId="30" headerRowBorderDxfId="31" tableBorderDxfId="29" totalsRowBorderDxfId="28">
  <autoFilter ref="S53:T68" xr:uid="{F3B6AE8A-FA60-4E14-B623-B8196F6CF393}"/>
  <tableColumns count="2">
    <tableColumn id="1" xr3:uid="{0C56AC5A-C083-4BB0-AF19-9DF31A52136D}" name="Price" dataDxfId="27"/>
    <tableColumn id="2" xr3:uid="{AEEA8BF7-373A-43F0-8336-C0E1A007FCA7}" name="Calories" dataDxfId="26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3E7CCC3-FB4C-4479-A0ED-2D4508EAC499}" name="Table2" displayName="Table2" ref="K61:M66" totalsRowShown="0" headerRowDxfId="25" headerRowBorderDxfId="24" tableBorderDxfId="23" totalsRowBorderDxfId="22">
  <autoFilter ref="K61:M66" xr:uid="{0020B8E6-88E9-41C1-A563-018CA5F33905}"/>
  <tableColumns count="3">
    <tableColumn id="1" xr3:uid="{669E959E-39E8-48FF-8144-8A3990CA3563}" name="Column1" dataDxfId="21"/>
    <tableColumn id="2" xr3:uid="{E86B41ED-8E59-49E8-AE86-07E3845F235E}" name="Actual" dataDxfId="20"/>
    <tableColumn id="3" xr3:uid="{ED4A6476-6E00-4BF7-815A-0D16AAC9EF1C}" name="Budgeted" dataDxfId="19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B176DF-6510-44B7-A474-6D21A40DBAEF}" name="Table20" displayName="Table20" ref="P62:Q66" totalsRowShown="0" headerRowDxfId="18" headerRowBorderDxfId="17" tableBorderDxfId="16" totalsRowBorderDxfId="15">
  <autoFilter ref="P62:Q66" xr:uid="{381498BD-3B2F-4BFE-A2BB-891167BA2CC2}"/>
  <tableColumns count="2">
    <tableColumn id="1" xr3:uid="{8FE6C92B-D4D3-448D-98F9-AB4655F9EF50}" name="Category1emd" dataDxfId="14"/>
    <tableColumn id="2" xr3:uid="{09E9722F-D702-4907-9514-C7397895DD92}" name="Data" dataDxfId="13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16BE4E-C617-44D7-8128-E86B4BAF255F}" name="Table1946" displayName="Table1946" ref="BO19:BQ31" totalsRowShown="0" headerRowDxfId="12" headerRowBorderDxfId="11" tableBorderDxfId="10" totalsRowBorderDxfId="9">
  <autoFilter ref="BO19:BQ31" xr:uid="{E616BE4E-C617-44D7-8128-E86B4BAF255F}"/>
  <tableColumns count="3">
    <tableColumn id="1" xr3:uid="{96747B9F-DAA7-4AF5-8B94-AED4EE90ECEB}" name="Name" dataDxfId="8"/>
    <tableColumn id="2" xr3:uid="{114BA63F-5D76-4869-AE52-7FBE88A09469}" name="Month" dataDxfId="7" dataCellStyle="Normal 6"/>
    <tableColumn id="3" xr3:uid="{DD8CE545-7932-40F6-B5DA-473028A252F5}" name="week" dataDxfId="6" dataCellStyle="Normal 6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7323BA-621A-4433-99D4-62DE7BC81953}" name="Table23" displayName="Table23" ref="BL44:BN50" totalsRowShown="0" headerRowBorderDxfId="5" tableBorderDxfId="4" totalsRowBorderDxfId="3">
  <autoFilter ref="BL44:BN50" xr:uid="{FE7B1438-C939-4990-99D1-E0EB9E6BAF1A}"/>
  <tableColumns count="3">
    <tableColumn id="1" xr3:uid="{701901F7-1B4C-4CD1-BC1C-DFEA86B4A538}" name="Category" dataDxfId="2" dataCellStyle="Normal 2"/>
    <tableColumn id="2" xr3:uid="{0271EAFE-09A6-4B0C-8508-10836442274D}" name="Old Site" dataDxfId="1" dataCellStyle="Normal 2"/>
    <tableColumn id="3" xr3:uid="{1C7B1B66-DB86-4F16-AAFE-22A0762EC25C}" name="New Site" dataDxfId="0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.bin"/><Relationship Id="rId13" Type="http://schemas.openxmlformats.org/officeDocument/2006/relationships/drawing" Target="../drawings/drawing136.xml"/><Relationship Id="rId18" Type="http://schemas.openxmlformats.org/officeDocument/2006/relationships/table" Target="../tables/table4.xml"/><Relationship Id="rId26" Type="http://schemas.openxmlformats.org/officeDocument/2006/relationships/table" Target="../tables/table12.xml"/><Relationship Id="rId3" Type="http://schemas.openxmlformats.org/officeDocument/2006/relationships/customProperty" Target="../customProperty2.bin"/><Relationship Id="rId21" Type="http://schemas.openxmlformats.org/officeDocument/2006/relationships/table" Target="../tables/table7.xml"/><Relationship Id="rId7" Type="http://schemas.openxmlformats.org/officeDocument/2006/relationships/customProperty" Target="../customProperty6.bin"/><Relationship Id="rId12" Type="http://schemas.openxmlformats.org/officeDocument/2006/relationships/customProperty" Target="../customProperty11.bin"/><Relationship Id="rId17" Type="http://schemas.openxmlformats.org/officeDocument/2006/relationships/table" Target="../tables/table3.xml"/><Relationship Id="rId25" Type="http://schemas.openxmlformats.org/officeDocument/2006/relationships/table" Target="../tables/table11.xml"/><Relationship Id="rId2" Type="http://schemas.openxmlformats.org/officeDocument/2006/relationships/customProperty" Target="../customProperty1.bin"/><Relationship Id="rId16" Type="http://schemas.openxmlformats.org/officeDocument/2006/relationships/table" Target="../tables/table2.xml"/><Relationship Id="rId20" Type="http://schemas.openxmlformats.org/officeDocument/2006/relationships/table" Target="../tables/table6.xml"/><Relationship Id="rId1" Type="http://schemas.openxmlformats.org/officeDocument/2006/relationships/printerSettings" Target="../printerSettings/printerSettings29.bin"/><Relationship Id="rId6" Type="http://schemas.openxmlformats.org/officeDocument/2006/relationships/customProperty" Target="../customProperty5.bin"/><Relationship Id="rId11" Type="http://schemas.openxmlformats.org/officeDocument/2006/relationships/customProperty" Target="../customProperty10.bin"/><Relationship Id="rId24" Type="http://schemas.openxmlformats.org/officeDocument/2006/relationships/table" Target="../tables/table10.xml"/><Relationship Id="rId5" Type="http://schemas.openxmlformats.org/officeDocument/2006/relationships/customProperty" Target="../customProperty4.bin"/><Relationship Id="rId15" Type="http://schemas.openxmlformats.org/officeDocument/2006/relationships/table" Target="../tables/table1.xml"/><Relationship Id="rId23" Type="http://schemas.openxmlformats.org/officeDocument/2006/relationships/table" Target="../tables/table9.xml"/><Relationship Id="rId28" Type="http://schemas.openxmlformats.org/officeDocument/2006/relationships/comments" Target="../comments1.xml"/><Relationship Id="rId10" Type="http://schemas.openxmlformats.org/officeDocument/2006/relationships/customProperty" Target="../customProperty9.bin"/><Relationship Id="rId19" Type="http://schemas.openxmlformats.org/officeDocument/2006/relationships/table" Target="../tables/table5.xml"/><Relationship Id="rId4" Type="http://schemas.openxmlformats.org/officeDocument/2006/relationships/customProperty" Target="../customProperty3.bin"/><Relationship Id="rId9" Type="http://schemas.openxmlformats.org/officeDocument/2006/relationships/customProperty" Target="../customProperty8.bin"/><Relationship Id="rId14" Type="http://schemas.openxmlformats.org/officeDocument/2006/relationships/vmlDrawing" Target="../drawings/vmlDrawing1.vml"/><Relationship Id="rId22" Type="http://schemas.openxmlformats.org/officeDocument/2006/relationships/table" Target="../tables/table8.xml"/><Relationship Id="rId27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8B041-BD0C-4292-BB48-7C86ADBF2AE9}">
  <sheetPr codeName="Sheet5"/>
  <dimension ref="A1:AN63"/>
  <sheetViews>
    <sheetView showGridLines="0" zoomScale="55" zoomScaleNormal="55" workbookViewId="0">
      <pane xSplit="1" topLeftCell="B1" activePane="topRight" state="frozen"/>
      <selection pane="topRight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650"/>
      <c r="B1" s="18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651"/>
    </row>
    <row r="3" spans="1:40" x14ac:dyDescent="0.35">
      <c r="A3" s="652"/>
    </row>
    <row r="4" spans="1:40" x14ac:dyDescent="0.35">
      <c r="A4" s="653"/>
    </row>
    <row r="5" spans="1:40" x14ac:dyDescent="0.35">
      <c r="A5" s="656"/>
    </row>
    <row r="6" spans="1:40" x14ac:dyDescent="0.35">
      <c r="A6" s="655"/>
    </row>
    <row r="9" spans="1:40" x14ac:dyDescent="0.35">
      <c r="A9" s="654"/>
    </row>
    <row r="10" spans="1:40" x14ac:dyDescent="0.35">
      <c r="A10" s="514"/>
    </row>
    <row r="11" spans="1:40" x14ac:dyDescent="0.35">
      <c r="A11" s="510"/>
    </row>
    <row r="12" spans="1:40" x14ac:dyDescent="0.35">
      <c r="A12" s="524"/>
    </row>
    <row r="13" spans="1:40" x14ac:dyDescent="0.35">
      <c r="A13" s="511"/>
    </row>
    <row r="14" spans="1:40" x14ac:dyDescent="0.35">
      <c r="A14" s="515"/>
    </row>
    <row r="15" spans="1:40" x14ac:dyDescent="0.35">
      <c r="A15" s="512"/>
      <c r="Z15" s="110"/>
    </row>
    <row r="16" spans="1:40" x14ac:dyDescent="0.35">
      <c r="A16" s="513"/>
      <c r="Z16" s="110"/>
    </row>
    <row r="17" spans="1:26" x14ac:dyDescent="0.35">
      <c r="A17" s="509"/>
      <c r="Z17" s="110"/>
    </row>
    <row r="18" spans="1:26" x14ac:dyDescent="0.35">
      <c r="Z18" s="110"/>
    </row>
    <row r="19" spans="1:26" x14ac:dyDescent="0.35">
      <c r="A19" s="813"/>
      <c r="Z19" s="110"/>
    </row>
    <row r="20" spans="1:26" x14ac:dyDescent="0.35">
      <c r="A20" s="814"/>
      <c r="Z20" s="110"/>
    </row>
    <row r="21" spans="1:26" x14ac:dyDescent="0.35">
      <c r="A21" s="815"/>
      <c r="Z21" s="110"/>
    </row>
    <row r="22" spans="1:26" x14ac:dyDescent="0.35">
      <c r="A22" s="816"/>
      <c r="Z22" s="110"/>
    </row>
    <row r="23" spans="1:26" x14ac:dyDescent="0.35">
      <c r="A23" s="817"/>
      <c r="Z23" s="110"/>
    </row>
    <row r="24" spans="1:26" x14ac:dyDescent="0.35">
      <c r="A24" s="818"/>
    </row>
    <row r="25" spans="1:26" x14ac:dyDescent="0.35">
      <c r="A25" s="819"/>
    </row>
    <row r="26" spans="1:26" x14ac:dyDescent="0.35">
      <c r="A26" s="820"/>
    </row>
    <row r="27" spans="1:26" x14ac:dyDescent="0.35">
      <c r="A27" s="487"/>
    </row>
    <row r="28" spans="1:26" x14ac:dyDescent="0.35">
      <c r="A28" s="488"/>
    </row>
    <row r="29" spans="1:26" x14ac:dyDescent="0.35">
      <c r="A29" s="489"/>
    </row>
    <row r="30" spans="1:26" x14ac:dyDescent="0.35">
      <c r="A30" s="491"/>
    </row>
    <row r="31" spans="1:26" x14ac:dyDescent="0.35">
      <c r="A31" s="492"/>
    </row>
    <row r="32" spans="1:26" x14ac:dyDescent="0.35">
      <c r="A32" s="493"/>
    </row>
    <row r="33" spans="1:1" x14ac:dyDescent="0.35">
      <c r="A33" s="494"/>
    </row>
    <row r="34" spans="1:1" x14ac:dyDescent="0.35">
      <c r="A34" s="495"/>
    </row>
    <row r="35" spans="1:1" x14ac:dyDescent="0.35">
      <c r="A35" s="496"/>
    </row>
    <row r="36" spans="1:1" x14ac:dyDescent="0.35">
      <c r="A36" s="497"/>
    </row>
    <row r="37" spans="1:1" x14ac:dyDescent="0.35">
      <c r="A37" s="498"/>
    </row>
    <row r="38" spans="1:1" x14ac:dyDescent="0.35">
      <c r="A38" s="499"/>
    </row>
    <row r="39" spans="1:1" x14ac:dyDescent="0.35">
      <c r="A39" s="500"/>
    </row>
    <row r="40" spans="1:1" x14ac:dyDescent="0.35">
      <c r="A40" s="490"/>
    </row>
    <row r="41" spans="1:1" x14ac:dyDescent="0.35">
      <c r="A41" s="501"/>
    </row>
    <row r="42" spans="1:1" x14ac:dyDescent="0.35">
      <c r="A42" s="502"/>
    </row>
    <row r="43" spans="1:1" x14ac:dyDescent="0.35">
      <c r="A43" s="503"/>
    </row>
    <row r="44" spans="1:1" x14ac:dyDescent="0.35">
      <c r="A44" s="504"/>
    </row>
    <row r="45" spans="1:1" x14ac:dyDescent="0.35">
      <c r="A45" s="505"/>
    </row>
    <row r="46" spans="1:1" x14ac:dyDescent="0.35">
      <c r="A46" s="506"/>
    </row>
    <row r="47" spans="1:1" x14ac:dyDescent="0.35">
      <c r="A47" s="507"/>
    </row>
    <row r="48" spans="1:1" x14ac:dyDescent="0.35">
      <c r="A48" s="508"/>
    </row>
    <row r="50" spans="1:1" x14ac:dyDescent="0.35">
      <c r="A50" s="628"/>
    </row>
    <row r="51" spans="1:1" x14ac:dyDescent="0.35">
      <c r="A51" s="634"/>
    </row>
    <row r="52" spans="1:1" x14ac:dyDescent="0.35">
      <c r="A52" s="649"/>
    </row>
    <row r="53" spans="1:1" x14ac:dyDescent="0.35">
      <c r="A53" s="635"/>
    </row>
    <row r="54" spans="1:1" x14ac:dyDescent="0.35">
      <c r="A54" s="627"/>
    </row>
    <row r="55" spans="1:1" x14ac:dyDescent="0.35">
      <c r="A55" s="649"/>
    </row>
    <row r="58" spans="1:1" x14ac:dyDescent="0.35">
      <c r="A58" s="657"/>
    </row>
    <row r="59" spans="1:1" x14ac:dyDescent="0.35">
      <c r="A59" s="658"/>
    </row>
    <row r="60" spans="1:1" x14ac:dyDescent="0.35">
      <c r="A60" s="661"/>
    </row>
    <row r="61" spans="1:1" x14ac:dyDescent="0.35">
      <c r="A61" s="662"/>
    </row>
    <row r="62" spans="1:1" x14ac:dyDescent="0.35">
      <c r="A62" s="659"/>
    </row>
    <row r="63" spans="1:1" x14ac:dyDescent="0.35">
      <c r="A63" s="66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B8986-1BE8-4769-9550-22A1C0AD15C5}">
  <sheetPr codeName="Sheet26">
    <tabColor rgb="FFCF5A8F"/>
  </sheetPr>
  <dimension ref="A1:AN140"/>
  <sheetViews>
    <sheetView showGridLines="0" zoomScale="55" zoomScaleNormal="55" workbookViewId="0">
      <pane xSplit="1" topLeftCell="B1" activePane="topRight" state="frozen"/>
      <selection pane="topRight" activeCell="T25" sqref="T25"/>
    </sheetView>
  </sheetViews>
  <sheetFormatPr defaultRowHeight="14.5" x14ac:dyDescent="0.35"/>
  <cols>
    <col min="1" max="1" width="11.1796875" style="180" customWidth="1"/>
    <col min="2" max="2" width="6.26953125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479"/>
      <c r="C1" s="182" t="s">
        <v>270</v>
      </c>
      <c r="D1" s="1"/>
      <c r="E1" s="1"/>
      <c r="F1" s="1"/>
      <c r="G1" s="1" t="s">
        <v>285</v>
      </c>
      <c r="H1" s="1"/>
      <c r="I1" s="1"/>
      <c r="J1" s="1"/>
      <c r="K1" s="1"/>
      <c r="L1"/>
      <c r="M1"/>
      <c r="N1"/>
      <c r="AN1" s="1"/>
    </row>
    <row r="2" spans="1:40" x14ac:dyDescent="0.35">
      <c r="A2" s="477"/>
    </row>
    <row r="3" spans="1:40" x14ac:dyDescent="0.35">
      <c r="A3" s="478"/>
    </row>
    <row r="4" spans="1:40" x14ac:dyDescent="0.35">
      <c r="A4" s="482"/>
    </row>
    <row r="5" spans="1:40" x14ac:dyDescent="0.35">
      <c r="A5" s="484"/>
    </row>
    <row r="6" spans="1:40" x14ac:dyDescent="0.35">
      <c r="A6" s="469"/>
    </row>
    <row r="7" spans="1:40" x14ac:dyDescent="0.35">
      <c r="A7" s="480"/>
    </row>
    <row r="8" spans="1:40" x14ac:dyDescent="0.35">
      <c r="A8" s="481"/>
    </row>
    <row r="9" spans="1:40" x14ac:dyDescent="0.35">
      <c r="A9" s="483"/>
    </row>
    <row r="10" spans="1:40" x14ac:dyDescent="0.35">
      <c r="A10" s="475"/>
    </row>
    <row r="11" spans="1:40" x14ac:dyDescent="0.35">
      <c r="A11" s="476"/>
    </row>
    <row r="12" spans="1:40" x14ac:dyDescent="0.35">
      <c r="A12" s="486"/>
    </row>
    <row r="15" spans="1:40" x14ac:dyDescent="0.35">
      <c r="A15" s="543"/>
      <c r="Z15" s="110"/>
    </row>
    <row r="16" spans="1:40" x14ac:dyDescent="0.35">
      <c r="A16" s="544"/>
      <c r="Z16" s="110"/>
    </row>
    <row r="17" spans="1:26" x14ac:dyDescent="0.35">
      <c r="A17" s="545"/>
      <c r="Z17" s="110"/>
    </row>
    <row r="18" spans="1:26" x14ac:dyDescent="0.35">
      <c r="A18" s="546"/>
      <c r="Z18" s="110"/>
    </row>
    <row r="19" spans="1:26" x14ac:dyDescent="0.35">
      <c r="A19" s="547"/>
      <c r="Z19" s="110"/>
    </row>
    <row r="20" spans="1:26" x14ac:dyDescent="0.35">
      <c r="A20" s="541"/>
      <c r="Z20" s="110"/>
    </row>
    <row r="21" spans="1:26" x14ac:dyDescent="0.35">
      <c r="A21" s="548"/>
      <c r="Z21" s="110"/>
    </row>
    <row r="22" spans="1:26" x14ac:dyDescent="0.35">
      <c r="A22" s="549"/>
      <c r="Z22" s="110"/>
    </row>
    <row r="23" spans="1:26" x14ac:dyDescent="0.35">
      <c r="A23" s="550"/>
      <c r="Z23" s="110"/>
    </row>
    <row r="24" spans="1:26" x14ac:dyDescent="0.35">
      <c r="A24" s="542"/>
    </row>
    <row r="25" spans="1:26" x14ac:dyDescent="0.35">
      <c r="A25" s="551"/>
    </row>
    <row r="26" spans="1:26" x14ac:dyDescent="0.35">
      <c r="A26" s="485"/>
    </row>
    <row r="27" spans="1:26" x14ac:dyDescent="0.35">
      <c r="A27"/>
    </row>
    <row r="28" spans="1:26" x14ac:dyDescent="0.35">
      <c r="A28" s="621"/>
    </row>
    <row r="29" spans="1:26" x14ac:dyDescent="0.35">
      <c r="A29" s="612"/>
      <c r="C29"/>
      <c r="D29" s="470"/>
      <c r="E29" s="471"/>
      <c r="F29" s="472"/>
      <c r="G29" s="473"/>
      <c r="H29" s="474"/>
    </row>
    <row r="30" spans="1:26" x14ac:dyDescent="0.35">
      <c r="A30" s="623"/>
    </row>
    <row r="31" spans="1:26" x14ac:dyDescent="0.35">
      <c r="A31" s="620"/>
    </row>
    <row r="32" spans="1:26" x14ac:dyDescent="0.35">
      <c r="A32" s="616"/>
    </row>
    <row r="33" spans="1:1" x14ac:dyDescent="0.35">
      <c r="A33" s="614"/>
    </row>
    <row r="34" spans="1:1" x14ac:dyDescent="0.35">
      <c r="A34" s="617"/>
    </row>
    <row r="35" spans="1:1" x14ac:dyDescent="0.35">
      <c r="A35" s="613"/>
    </row>
    <row r="36" spans="1:1" x14ac:dyDescent="0.35">
      <c r="A36" s="604"/>
    </row>
    <row r="37" spans="1:1" x14ac:dyDescent="0.35">
      <c r="A37" s="605"/>
    </row>
    <row r="38" spans="1:1" x14ac:dyDescent="0.35">
      <c r="A38" s="606"/>
    </row>
    <row r="39" spans="1:1" x14ac:dyDescent="0.35">
      <c r="A39" s="607"/>
    </row>
    <row r="40" spans="1:1" x14ac:dyDescent="0.35">
      <c r="A40" s="608"/>
    </row>
    <row r="41" spans="1:1" x14ac:dyDescent="0.35">
      <c r="A41" s="609"/>
    </row>
    <row r="42" spans="1:1" x14ac:dyDescent="0.35">
      <c r="A42" s="611"/>
    </row>
    <row r="43" spans="1:1" x14ac:dyDescent="0.35">
      <c r="A43" s="610"/>
    </row>
    <row r="44" spans="1:1" x14ac:dyDescent="0.35">
      <c r="A44" s="552"/>
    </row>
    <row r="45" spans="1:1" x14ac:dyDescent="0.35">
      <c r="A45" s="553"/>
    </row>
    <row r="46" spans="1:1" x14ac:dyDescent="0.35">
      <c r="A46" s="620"/>
    </row>
    <row r="47" spans="1:1" x14ac:dyDescent="0.35">
      <c r="A47" s="618"/>
    </row>
    <row r="48" spans="1:1" x14ac:dyDescent="0.35">
      <c r="A48" s="621"/>
    </row>
    <row r="49" spans="1:1" x14ac:dyDescent="0.35">
      <c r="A49" s="617"/>
    </row>
    <row r="50" spans="1:1" x14ac:dyDescent="0.35">
      <c r="A50" s="612"/>
    </row>
    <row r="51" spans="1:1" x14ac:dyDescent="0.35">
      <c r="A51" s="614"/>
    </row>
    <row r="52" spans="1:1" x14ac:dyDescent="0.35">
      <c r="A52" s="616"/>
    </row>
    <row r="53" spans="1:1" x14ac:dyDescent="0.35">
      <c r="A53" s="622"/>
    </row>
    <row r="54" spans="1:1" x14ac:dyDescent="0.35">
      <c r="A54" s="613"/>
    </row>
    <row r="55" spans="1:1" x14ac:dyDescent="0.35">
      <c r="A55"/>
    </row>
    <row r="56" spans="1:1" x14ac:dyDescent="0.35">
      <c r="A56" s="554"/>
    </row>
    <row r="57" spans="1:1" x14ac:dyDescent="0.35">
      <c r="A57" s="555"/>
    </row>
    <row r="58" spans="1:1" x14ac:dyDescent="0.35">
      <c r="A58" s="556"/>
    </row>
    <row r="59" spans="1:1" x14ac:dyDescent="0.35">
      <c r="A59" s="557"/>
    </row>
    <row r="60" spans="1:1" x14ac:dyDescent="0.35">
      <c r="A60" s="558"/>
    </row>
    <row r="61" spans="1:1" x14ac:dyDescent="0.35">
      <c r="A61" s="559"/>
    </row>
    <row r="62" spans="1:1" x14ac:dyDescent="0.35">
      <c r="A62" s="560"/>
    </row>
    <row r="63" spans="1:1" x14ac:dyDescent="0.35">
      <c r="A63" s="561"/>
    </row>
    <row r="64" spans="1:1" x14ac:dyDescent="0.35">
      <c r="A64" s="562"/>
    </row>
    <row r="65" spans="1:1" x14ac:dyDescent="0.35">
      <c r="A65" s="563"/>
    </row>
    <row r="67" spans="1:1" x14ac:dyDescent="0.35">
      <c r="A67" s="564"/>
    </row>
    <row r="68" spans="1:1" x14ac:dyDescent="0.35">
      <c r="A68" s="555"/>
    </row>
    <row r="69" spans="1:1" x14ac:dyDescent="0.35">
      <c r="A69" s="554"/>
    </row>
    <row r="70" spans="1:1" x14ac:dyDescent="0.35">
      <c r="A70" s="565"/>
    </row>
    <row r="71" spans="1:1" x14ac:dyDescent="0.35">
      <c r="A71" s="562"/>
    </row>
    <row r="72" spans="1:1" x14ac:dyDescent="0.35">
      <c r="A72" s="567"/>
    </row>
    <row r="73" spans="1:1" x14ac:dyDescent="0.35">
      <c r="A73" s="558"/>
    </row>
    <row r="74" spans="1:1" x14ac:dyDescent="0.35">
      <c r="A74" s="560"/>
    </row>
    <row r="75" spans="1:1" x14ac:dyDescent="0.35">
      <c r="A75" s="563"/>
    </row>
    <row r="76" spans="1:1" x14ac:dyDescent="0.35">
      <c r="A76" s="566"/>
    </row>
    <row r="78" spans="1:1" x14ac:dyDescent="0.35">
      <c r="A78" s="568"/>
    </row>
    <row r="79" spans="1:1" x14ac:dyDescent="0.35">
      <c r="A79" s="569"/>
    </row>
    <row r="80" spans="1:1" x14ac:dyDescent="0.35">
      <c r="A80" s="570"/>
    </row>
    <row r="81" spans="1:1" x14ac:dyDescent="0.35">
      <c r="A81" s="571"/>
    </row>
    <row r="82" spans="1:1" x14ac:dyDescent="0.35">
      <c r="A82" s="576"/>
    </row>
    <row r="83" spans="1:1" x14ac:dyDescent="0.35">
      <c r="A83" s="573"/>
    </row>
    <row r="84" spans="1:1" x14ac:dyDescent="0.35">
      <c r="A84" s="574"/>
    </row>
    <row r="85" spans="1:1" x14ac:dyDescent="0.35">
      <c r="A85" s="575"/>
    </row>
    <row r="86" spans="1:1" x14ac:dyDescent="0.35">
      <c r="A86" s="572"/>
    </row>
    <row r="88" spans="1:1" x14ac:dyDescent="0.35">
      <c r="A88" s="612"/>
    </row>
    <row r="89" spans="1:1" x14ac:dyDescent="0.35">
      <c r="A89" s="613"/>
    </row>
    <row r="90" spans="1:1" x14ac:dyDescent="0.35">
      <c r="A90" s="614"/>
    </row>
    <row r="91" spans="1:1" x14ac:dyDescent="0.35">
      <c r="A91" s="615"/>
    </row>
    <row r="92" spans="1:1" x14ac:dyDescent="0.35">
      <c r="A92" s="616"/>
    </row>
    <row r="93" spans="1:1" x14ac:dyDescent="0.35">
      <c r="A93" s="617"/>
    </row>
    <row r="94" spans="1:1" x14ac:dyDescent="0.35">
      <c r="A94" s="618"/>
    </row>
    <row r="95" spans="1:1" x14ac:dyDescent="0.35">
      <c r="A95" s="619"/>
    </row>
    <row r="96" spans="1:1" x14ac:dyDescent="0.35">
      <c r="A96" s="620"/>
    </row>
    <row r="97" spans="1:1" x14ac:dyDescent="0.35">
      <c r="A97" s="621"/>
    </row>
    <row r="100" spans="1:1" x14ac:dyDescent="0.35">
      <c r="A100" s="577"/>
    </row>
    <row r="101" spans="1:1" x14ac:dyDescent="0.35">
      <c r="A101" s="578"/>
    </row>
    <row r="102" spans="1:1" x14ac:dyDescent="0.35">
      <c r="A102" s="579"/>
    </row>
    <row r="103" spans="1:1" x14ac:dyDescent="0.35">
      <c r="A103" s="580"/>
    </row>
    <row r="104" spans="1:1" x14ac:dyDescent="0.35">
      <c r="A104" s="581"/>
    </row>
    <row r="105" spans="1:1" x14ac:dyDescent="0.35">
      <c r="A105" s="582"/>
    </row>
    <row r="106" spans="1:1" x14ac:dyDescent="0.35">
      <c r="A106" s="583"/>
    </row>
    <row r="109" spans="1:1" x14ac:dyDescent="0.35">
      <c r="A109" s="584"/>
    </row>
    <row r="110" spans="1:1" x14ac:dyDescent="0.35">
      <c r="A110" s="585"/>
    </row>
    <row r="111" spans="1:1" x14ac:dyDescent="0.35">
      <c r="A111" s="586"/>
    </row>
    <row r="112" spans="1:1" x14ac:dyDescent="0.35">
      <c r="A112" s="587"/>
    </row>
    <row r="113" spans="1:1" x14ac:dyDescent="0.35">
      <c r="A113" s="590"/>
    </row>
    <row r="114" spans="1:1" x14ac:dyDescent="0.35">
      <c r="A114" s="589"/>
    </row>
    <row r="115" spans="1:1" x14ac:dyDescent="0.35">
      <c r="A115" s="588"/>
    </row>
    <row r="118" spans="1:1" x14ac:dyDescent="0.35">
      <c r="A118" s="591"/>
    </row>
    <row r="119" spans="1:1" x14ac:dyDescent="0.35">
      <c r="A119" s="592"/>
    </row>
    <row r="120" spans="1:1" x14ac:dyDescent="0.35">
      <c r="A120" s="593"/>
    </row>
    <row r="121" spans="1:1" x14ac:dyDescent="0.35">
      <c r="A121" s="594"/>
    </row>
    <row r="122" spans="1:1" x14ac:dyDescent="0.35">
      <c r="A122" s="595"/>
    </row>
    <row r="123" spans="1:1" x14ac:dyDescent="0.35">
      <c r="A123" s="596"/>
    </row>
    <row r="124" spans="1:1" x14ac:dyDescent="0.35">
      <c r="A124" s="597"/>
    </row>
    <row r="126" spans="1:1" x14ac:dyDescent="0.35">
      <c r="A126" s="598"/>
    </row>
    <row r="127" spans="1:1" x14ac:dyDescent="0.35">
      <c r="A127" s="599"/>
    </row>
    <row r="128" spans="1:1" x14ac:dyDescent="0.35">
      <c r="A128" s="600"/>
    </row>
    <row r="129" spans="1:1" x14ac:dyDescent="0.35">
      <c r="A129" s="601"/>
    </row>
    <row r="130" spans="1:1" x14ac:dyDescent="0.35">
      <c r="A130" s="602"/>
    </row>
    <row r="131" spans="1:1" x14ac:dyDescent="0.35">
      <c r="A131" s="603"/>
    </row>
    <row r="133" spans="1:1" x14ac:dyDescent="0.35">
      <c r="A133" s="615"/>
    </row>
    <row r="134" spans="1:1" x14ac:dyDescent="0.35">
      <c r="A134" s="618"/>
    </row>
    <row r="135" spans="1:1" x14ac:dyDescent="0.35">
      <c r="A135" s="613"/>
    </row>
    <row r="136" spans="1:1" x14ac:dyDescent="0.35">
      <c r="A136" s="620"/>
    </row>
    <row r="137" spans="1:1" x14ac:dyDescent="0.35">
      <c r="A137" s="617"/>
    </row>
    <row r="138" spans="1:1" x14ac:dyDescent="0.35">
      <c r="A138" s="621"/>
    </row>
    <row r="139" spans="1:1" x14ac:dyDescent="0.35">
      <c r="A139" s="616"/>
    </row>
    <row r="140" spans="1:1" x14ac:dyDescent="0.35">
      <c r="A140" s="61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8FE49-73F0-4AFA-AA0F-4B147B6ED14B}">
  <sheetPr codeName="Sheet27"/>
  <dimension ref="A1:AN62"/>
  <sheetViews>
    <sheetView showGridLines="0" zoomScale="40" zoomScaleNormal="40" workbookViewId="0">
      <pane xSplit="1" topLeftCell="B1" activePane="topRight" state="frozen"/>
      <selection pane="topRight" activeCell="A8" activeCellId="1" sqref="A1:A6 A8"/>
    </sheetView>
  </sheetViews>
  <sheetFormatPr defaultRowHeight="14.5" x14ac:dyDescent="0.35"/>
  <cols>
    <col min="1" max="1" width="11.1796875" style="180" customWidth="1"/>
    <col min="2" max="2" width="6.2695312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519"/>
      <c r="B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516"/>
      <c r="B2"/>
    </row>
    <row r="3" spans="1:40" x14ac:dyDescent="0.35">
      <c r="A3" s="523"/>
      <c r="B3"/>
    </row>
    <row r="4" spans="1:40" x14ac:dyDescent="0.35">
      <c r="A4" s="522"/>
      <c r="B4"/>
    </row>
    <row r="5" spans="1:40" x14ac:dyDescent="0.35">
      <c r="A5" s="518"/>
      <c r="B5"/>
    </row>
    <row r="6" spans="1:40" x14ac:dyDescent="0.35">
      <c r="A6" s="517"/>
      <c r="B6"/>
    </row>
    <row r="7" spans="1:40" x14ac:dyDescent="0.35">
      <c r="A7" s="521"/>
      <c r="B7"/>
    </row>
    <row r="8" spans="1:40" x14ac:dyDescent="0.35">
      <c r="A8" s="520"/>
      <c r="B8"/>
    </row>
    <row r="9" spans="1:40" x14ac:dyDescent="0.35">
      <c r="B9"/>
    </row>
    <row r="10" spans="1:40" x14ac:dyDescent="0.35">
      <c r="B10"/>
    </row>
    <row r="11" spans="1:40" x14ac:dyDescent="0.35">
      <c r="B11"/>
    </row>
    <row r="12" spans="1:40" x14ac:dyDescent="0.35">
      <c r="B12"/>
    </row>
    <row r="13" spans="1:40" x14ac:dyDescent="0.35">
      <c r="A13" s="644"/>
      <c r="B13"/>
    </row>
    <row r="14" spans="1:40" x14ac:dyDescent="0.35">
      <c r="A14" s="641"/>
      <c r="B14"/>
    </row>
    <row r="15" spans="1:40" x14ac:dyDescent="0.35">
      <c r="A15" s="645"/>
      <c r="B15"/>
      <c r="Z15" s="110"/>
    </row>
    <row r="16" spans="1:40" x14ac:dyDescent="0.35">
      <c r="A16" s="646"/>
      <c r="B16"/>
      <c r="Z16" s="110"/>
    </row>
    <row r="17" spans="1:26" x14ac:dyDescent="0.35">
      <c r="A17" s="647"/>
      <c r="B17"/>
      <c r="Z17" s="110"/>
    </row>
    <row r="18" spans="1:26" x14ac:dyDescent="0.35">
      <c r="A18" s="648"/>
      <c r="B18"/>
      <c r="Z18" s="110"/>
    </row>
    <row r="19" spans="1:26" x14ac:dyDescent="0.35">
      <c r="A19" s="642"/>
      <c r="B19"/>
      <c r="Z19" s="110"/>
    </row>
    <row r="20" spans="1:26" x14ac:dyDescent="0.35">
      <c r="B20"/>
      <c r="Z20" s="110"/>
    </row>
    <row r="21" spans="1:26" x14ac:dyDescent="0.35">
      <c r="A21" s="643"/>
      <c r="B21"/>
      <c r="Z21" s="110"/>
    </row>
    <row r="22" spans="1:26" x14ac:dyDescent="0.35">
      <c r="B22"/>
      <c r="Z22" s="110"/>
    </row>
    <row r="23" spans="1:26" x14ac:dyDescent="0.35">
      <c r="B23"/>
      <c r="Z23" s="110"/>
    </row>
    <row r="24" spans="1:26" x14ac:dyDescent="0.35">
      <c r="B24"/>
    </row>
    <row r="25" spans="1:26" x14ac:dyDescent="0.35">
      <c r="A25" s="636"/>
      <c r="B25"/>
    </row>
    <row r="26" spans="1:26" x14ac:dyDescent="0.35">
      <c r="B26"/>
    </row>
    <row r="27" spans="1:26" x14ac:dyDescent="0.35">
      <c r="A27" s="637"/>
    </row>
    <row r="28" spans="1:26" x14ac:dyDescent="0.35">
      <c r="A28" s="638"/>
    </row>
    <row r="29" spans="1:26" x14ac:dyDescent="0.35">
      <c r="A29" s="639"/>
      <c r="B29"/>
      <c r="C29"/>
    </row>
    <row r="30" spans="1:26" x14ac:dyDescent="0.35">
      <c r="A30" s="640"/>
    </row>
    <row r="31" spans="1:26" x14ac:dyDescent="0.35">
      <c r="A31"/>
    </row>
    <row r="34" spans="1:1" x14ac:dyDescent="0.35">
      <c r="A34" s="628"/>
    </row>
    <row r="36" spans="1:1" x14ac:dyDescent="0.35">
      <c r="A36" s="629"/>
    </row>
    <row r="37" spans="1:1" x14ac:dyDescent="0.35">
      <c r="A37" s="630"/>
    </row>
    <row r="38" spans="1:1" x14ac:dyDescent="0.35">
      <c r="A38" s="631"/>
    </row>
    <row r="39" spans="1:1" x14ac:dyDescent="0.35">
      <c r="A39"/>
    </row>
    <row r="40" spans="1:1" x14ac:dyDescent="0.35">
      <c r="A40"/>
    </row>
    <row r="41" spans="1:1" x14ac:dyDescent="0.35">
      <c r="A41" s="632"/>
    </row>
    <row r="42" spans="1:1" x14ac:dyDescent="0.35">
      <c r="A42" s="631"/>
    </row>
    <row r="43" spans="1:1" x14ac:dyDescent="0.35">
      <c r="A43" s="635"/>
    </row>
    <row r="45" spans="1:1" x14ac:dyDescent="0.35">
      <c r="A45" s="634"/>
    </row>
    <row r="46" spans="1:1" x14ac:dyDescent="0.35">
      <c r="A46" s="633"/>
    </row>
    <row r="47" spans="1:1" x14ac:dyDescent="0.35">
      <c r="A47" s="630"/>
    </row>
    <row r="48" spans="1:1" x14ac:dyDescent="0.35">
      <c r="A48" s="629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A14EE-5DDE-4A39-9A8B-F48F9E94C703}">
  <sheetPr codeName="Sheet28"/>
  <dimension ref="A1:AN62"/>
  <sheetViews>
    <sheetView showGridLines="0" zoomScale="70" zoomScaleNormal="70" workbookViewId="0">
      <pane xSplit="1" topLeftCell="B1" activePane="topRight" state="frozen"/>
      <selection pane="topRight" activeCell="N12" sqref="N12"/>
    </sheetView>
  </sheetViews>
  <sheetFormatPr defaultRowHeight="14.5" x14ac:dyDescent="0.35"/>
  <cols>
    <col min="1" max="1" width="11.1796875" style="180" customWidth="1"/>
    <col min="2" max="2" width="6.2695312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533"/>
      <c r="B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537"/>
      <c r="B2"/>
    </row>
    <row r="3" spans="1:40" x14ac:dyDescent="0.35">
      <c r="A3" s="540"/>
      <c r="B3"/>
    </row>
    <row r="4" spans="1:40" x14ac:dyDescent="0.35">
      <c r="A4" s="534"/>
      <c r="B4"/>
    </row>
    <row r="5" spans="1:40" x14ac:dyDescent="0.35">
      <c r="A5" s="538"/>
      <c r="B5"/>
    </row>
    <row r="6" spans="1:40" x14ac:dyDescent="0.35">
      <c r="A6" s="535"/>
      <c r="B6"/>
    </row>
    <row r="7" spans="1:40" x14ac:dyDescent="0.35">
      <c r="A7" s="536"/>
      <c r="B7"/>
    </row>
    <row r="8" spans="1:40" x14ac:dyDescent="0.35">
      <c r="A8" s="539"/>
      <c r="B8"/>
    </row>
    <row r="9" spans="1:40" x14ac:dyDescent="0.35">
      <c r="B9"/>
    </row>
    <row r="10" spans="1:40" x14ac:dyDescent="0.35">
      <c r="B10"/>
    </row>
    <row r="11" spans="1:40" x14ac:dyDescent="0.35">
      <c r="B11"/>
    </row>
    <row r="12" spans="1:40" x14ac:dyDescent="0.35">
      <c r="B12"/>
    </row>
    <row r="13" spans="1:40" x14ac:dyDescent="0.35">
      <c r="B13"/>
    </row>
    <row r="14" spans="1:40" x14ac:dyDescent="0.35">
      <c r="B14"/>
    </row>
    <row r="15" spans="1:40" x14ac:dyDescent="0.35">
      <c r="A15"/>
      <c r="B15"/>
      <c r="Z15" s="110"/>
    </row>
    <row r="16" spans="1:40" x14ac:dyDescent="0.35">
      <c r="A16"/>
      <c r="B16"/>
      <c r="Z16" s="110"/>
    </row>
    <row r="17" spans="1:26" x14ac:dyDescent="0.35">
      <c r="A17"/>
      <c r="B17"/>
      <c r="Z17" s="110"/>
    </row>
    <row r="18" spans="1:26" x14ac:dyDescent="0.35">
      <c r="A18"/>
      <c r="B18"/>
      <c r="Z18" s="110"/>
    </row>
    <row r="19" spans="1:26" x14ac:dyDescent="0.35">
      <c r="A19"/>
      <c r="B19"/>
      <c r="Z19" s="110"/>
    </row>
    <row r="20" spans="1:26" x14ac:dyDescent="0.35">
      <c r="A20"/>
      <c r="B20"/>
      <c r="Z20" s="110"/>
    </row>
    <row r="21" spans="1:26" x14ac:dyDescent="0.35">
      <c r="A21"/>
      <c r="B21"/>
      <c r="Z21" s="110"/>
    </row>
    <row r="22" spans="1:26" x14ac:dyDescent="0.35">
      <c r="A22"/>
      <c r="B22"/>
      <c r="Z22" s="110"/>
    </row>
    <row r="23" spans="1:26" x14ac:dyDescent="0.35">
      <c r="A23"/>
      <c r="B23"/>
      <c r="Z23" s="110"/>
    </row>
    <row r="24" spans="1:26" x14ac:dyDescent="0.35">
      <c r="A24"/>
      <c r="B24"/>
    </row>
    <row r="25" spans="1:26" x14ac:dyDescent="0.35">
      <c r="A25"/>
      <c r="B25"/>
    </row>
    <row r="26" spans="1:26" x14ac:dyDescent="0.35">
      <c r="A26"/>
      <c r="B26"/>
    </row>
    <row r="27" spans="1:26" x14ac:dyDescent="0.35">
      <c r="A27"/>
    </row>
    <row r="28" spans="1:26" x14ac:dyDescent="0.35">
      <c r="A28"/>
    </row>
    <row r="29" spans="1:26" x14ac:dyDescent="0.35">
      <c r="A29"/>
      <c r="B29"/>
      <c r="C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A1795-33AB-4135-B3B4-BE6440DF3579}">
  <sheetPr codeName="Sheet29">
    <tabColor rgb="FFCF5A8F"/>
  </sheetPr>
  <dimension ref="A1:AN62"/>
  <sheetViews>
    <sheetView showGridLines="0" zoomScale="55" zoomScaleNormal="55" workbookViewId="0">
      <pane xSplit="1" topLeftCell="B1" activePane="topRight" state="frozen"/>
      <selection pane="topRight" activeCell="A12" sqref="A12"/>
    </sheetView>
  </sheetViews>
  <sheetFormatPr defaultRowHeight="14.5" x14ac:dyDescent="0.35"/>
  <cols>
    <col min="1" max="1" width="11.1796875" style="180" customWidth="1"/>
    <col min="2" max="2" width="6.2695312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525"/>
      <c r="B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526"/>
      <c r="B2"/>
    </row>
    <row r="3" spans="1:40" x14ac:dyDescent="0.35">
      <c r="A3" s="527"/>
      <c r="B3"/>
    </row>
    <row r="4" spans="1:40" x14ac:dyDescent="0.35">
      <c r="A4" s="531"/>
      <c r="B4"/>
    </row>
    <row r="5" spans="1:40" x14ac:dyDescent="0.35">
      <c r="A5" s="532"/>
      <c r="B5"/>
    </row>
    <row r="6" spans="1:40" x14ac:dyDescent="0.35">
      <c r="A6" s="530"/>
      <c r="B6"/>
    </row>
    <row r="7" spans="1:40" x14ac:dyDescent="0.35">
      <c r="A7" s="528"/>
      <c r="B7"/>
    </row>
    <row r="8" spans="1:40" x14ac:dyDescent="0.35">
      <c r="A8" s="518"/>
      <c r="B8"/>
    </row>
    <row r="9" spans="1:40" x14ac:dyDescent="0.35">
      <c r="A9" s="529"/>
      <c r="B9"/>
    </row>
    <row r="10" spans="1:40" x14ac:dyDescent="0.35">
      <c r="B10"/>
    </row>
    <row r="11" spans="1:40" x14ac:dyDescent="0.35">
      <c r="B11"/>
    </row>
    <row r="12" spans="1:40" x14ac:dyDescent="0.35">
      <c r="B12"/>
    </row>
    <row r="13" spans="1:40" x14ac:dyDescent="0.35">
      <c r="B13"/>
    </row>
    <row r="14" spans="1:40" x14ac:dyDescent="0.35">
      <c r="B14"/>
    </row>
    <row r="15" spans="1:40" x14ac:dyDescent="0.35">
      <c r="A15"/>
      <c r="B15"/>
      <c r="Z15" s="110"/>
    </row>
    <row r="16" spans="1:40" x14ac:dyDescent="0.35">
      <c r="A16"/>
      <c r="B16"/>
      <c r="Z16" s="110"/>
    </row>
    <row r="17" spans="1:26" x14ac:dyDescent="0.35">
      <c r="A17"/>
      <c r="B17"/>
      <c r="Z17" s="110"/>
    </row>
    <row r="18" spans="1:26" x14ac:dyDescent="0.35">
      <c r="A18"/>
      <c r="B18"/>
      <c r="Z18" s="110"/>
    </row>
    <row r="19" spans="1:26" x14ac:dyDescent="0.35">
      <c r="A19"/>
      <c r="B19"/>
      <c r="Z19" s="110"/>
    </row>
    <row r="20" spans="1:26" x14ac:dyDescent="0.35">
      <c r="A20"/>
      <c r="B20"/>
      <c r="Z20" s="110"/>
    </row>
    <row r="21" spans="1:26" x14ac:dyDescent="0.35">
      <c r="A21"/>
      <c r="B21"/>
      <c r="Z21" s="110"/>
    </row>
    <row r="22" spans="1:26" x14ac:dyDescent="0.35">
      <c r="A22"/>
      <c r="B22"/>
      <c r="Z22" s="110"/>
    </row>
    <row r="23" spans="1:26" x14ac:dyDescent="0.35">
      <c r="A23"/>
      <c r="B23"/>
      <c r="Z23" s="110"/>
    </row>
    <row r="24" spans="1:26" x14ac:dyDescent="0.35">
      <c r="A24"/>
      <c r="B24"/>
    </row>
    <row r="25" spans="1:26" x14ac:dyDescent="0.35">
      <c r="A25"/>
      <c r="B25"/>
    </row>
    <row r="26" spans="1:26" x14ac:dyDescent="0.35">
      <c r="A26"/>
      <c r="B26"/>
    </row>
    <row r="27" spans="1:26" x14ac:dyDescent="0.35">
      <c r="A27"/>
    </row>
    <row r="28" spans="1:26" x14ac:dyDescent="0.35">
      <c r="A28"/>
    </row>
    <row r="29" spans="1:26" x14ac:dyDescent="0.35">
      <c r="A29"/>
      <c r="B29"/>
      <c r="C29"/>
      <c r="D29" s="470"/>
      <c r="E29" s="471"/>
      <c r="F29" s="472"/>
      <c r="G29" s="473"/>
      <c r="H29" s="474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B497-4C19-41F7-96CA-769E76AF99CB}">
  <sheetPr codeName="Sheet2"/>
  <dimension ref="C1:AH25"/>
  <sheetViews>
    <sheetView topLeftCell="A2" zoomScaleNormal="100" workbookViewId="0">
      <selection activeCell="AD5" sqref="AD5:AD12"/>
    </sheetView>
  </sheetViews>
  <sheetFormatPr defaultColWidth="9.1796875" defaultRowHeight="13" x14ac:dyDescent="0.3"/>
  <cols>
    <col min="1" max="4" width="9.1796875" style="318"/>
    <col min="5" max="5" width="2.7265625" style="318" customWidth="1"/>
    <col min="6" max="6" width="3.7265625" style="318" customWidth="1"/>
    <col min="7" max="7" width="3.7265625" style="319" customWidth="1"/>
    <col min="8" max="8" width="3.7265625" style="318" customWidth="1"/>
    <col min="9" max="9" width="3.7265625" style="319" customWidth="1"/>
    <col min="10" max="10" width="3.7265625" style="318" customWidth="1"/>
    <col min="11" max="11" width="3.7265625" style="319" customWidth="1"/>
    <col min="12" max="12" width="3.7265625" style="318" customWidth="1"/>
    <col min="13" max="13" width="3.7265625" style="319" customWidth="1"/>
    <col min="14" max="14" width="3.7265625" style="318" customWidth="1"/>
    <col min="15" max="15" width="3.7265625" style="319" customWidth="1"/>
    <col min="16" max="16" width="3.7265625" style="318" customWidth="1"/>
    <col min="17" max="17" width="3.7265625" style="319" customWidth="1"/>
    <col min="18" max="18" width="3.7265625" style="318" customWidth="1"/>
    <col min="19" max="19" width="3.7265625" style="319" customWidth="1"/>
    <col min="20" max="20" width="3.7265625" style="318" customWidth="1"/>
    <col min="21" max="21" width="3.7265625" style="319" customWidth="1"/>
    <col min="22" max="22" width="3.7265625" style="318" customWidth="1"/>
    <col min="23" max="23" width="2.453125" style="319" customWidth="1"/>
    <col min="24" max="24" width="3.7265625" style="318" customWidth="1"/>
    <col min="25" max="25" width="2.453125" style="319" customWidth="1"/>
    <col min="26" max="26" width="3.7265625" style="318" customWidth="1"/>
    <col min="27" max="27" width="2.453125" style="319" customWidth="1"/>
    <col min="28" max="28" width="3.7265625" style="318" customWidth="1"/>
    <col min="29" max="29" width="2.7265625" style="318" customWidth="1"/>
    <col min="30" max="34" width="9.1796875" style="318"/>
    <col min="35" max="35" width="15.453125" style="318" customWidth="1"/>
    <col min="36" max="16384" width="9.1796875" style="318"/>
  </cols>
  <sheetData>
    <row r="1" spans="3:34" ht="12" customHeight="1" x14ac:dyDescent="0.3"/>
    <row r="2" spans="3:34" ht="12" customHeight="1" x14ac:dyDescent="0.3"/>
    <row r="3" spans="3:34" ht="12" customHeight="1" x14ac:dyDescent="0.3"/>
    <row r="4" spans="3:34" ht="12" customHeight="1" x14ac:dyDescent="0.3"/>
    <row r="5" spans="3:34" ht="18" customHeight="1" x14ac:dyDescent="0.35">
      <c r="F5" s="320"/>
      <c r="G5"/>
      <c r="H5" s="321"/>
      <c r="I5"/>
      <c r="J5" s="322"/>
      <c r="K5"/>
      <c r="L5" s="323"/>
      <c r="M5" s="324"/>
      <c r="N5" s="325"/>
      <c r="O5" s="324"/>
      <c r="P5" s="326"/>
      <c r="Q5"/>
      <c r="R5" s="327"/>
      <c r="S5"/>
      <c r="T5" s="328"/>
      <c r="U5" s="329"/>
      <c r="V5" s="330"/>
      <c r="X5" s="331"/>
      <c r="Z5" s="331"/>
      <c r="AB5" s="331"/>
      <c r="AD5" s="323"/>
    </row>
    <row r="6" spans="3:34" s="332" customFormat="1" ht="10" customHeight="1" x14ac:dyDescent="0.35">
      <c r="F6" s="333"/>
      <c r="G6" s="333"/>
      <c r="H6" s="334"/>
      <c r="I6" s="333"/>
      <c r="J6" s="334"/>
      <c r="K6" s="333"/>
      <c r="L6" s="334"/>
      <c r="M6" s="335"/>
      <c r="N6" s="333"/>
      <c r="O6" s="335"/>
      <c r="P6" s="333"/>
      <c r="Q6" s="333"/>
      <c r="R6" s="333"/>
      <c r="S6" s="333"/>
      <c r="T6" s="333"/>
      <c r="U6" s="336"/>
      <c r="V6" s="333"/>
      <c r="W6" s="319"/>
      <c r="X6" s="337"/>
      <c r="Y6" s="319"/>
      <c r="Z6" s="338"/>
      <c r="AA6" s="319"/>
      <c r="AB6" s="337"/>
      <c r="AD6" s="342"/>
      <c r="AE6" s="318"/>
      <c r="AF6" s="318"/>
      <c r="AG6" s="318"/>
      <c r="AH6" s="318"/>
    </row>
    <row r="7" spans="3:34" ht="18" customHeight="1" x14ac:dyDescent="0.35">
      <c r="F7" s="339"/>
      <c r="G7"/>
      <c r="H7" s="340"/>
      <c r="I7"/>
      <c r="J7" s="341"/>
      <c r="K7"/>
      <c r="L7" s="342"/>
      <c r="M7" s="324"/>
      <c r="N7" s="343"/>
      <c r="O7" s="324"/>
      <c r="P7" s="344"/>
      <c r="Q7"/>
      <c r="R7" s="345"/>
      <c r="S7"/>
      <c r="T7" s="346"/>
      <c r="U7" s="329"/>
      <c r="V7" s="347"/>
      <c r="X7" s="331"/>
      <c r="Z7" s="331"/>
      <c r="AB7" s="331"/>
      <c r="AD7" s="351"/>
    </row>
    <row r="8" spans="3:34" s="332" customFormat="1" ht="10" customHeight="1" x14ac:dyDescent="0.35">
      <c r="F8" s="333"/>
      <c r="G8" s="333"/>
      <c r="H8" s="334"/>
      <c r="I8" s="333"/>
      <c r="J8" s="334"/>
      <c r="K8" s="333"/>
      <c r="L8" s="334"/>
      <c r="M8" s="335"/>
      <c r="N8" s="333"/>
      <c r="O8" s="335"/>
      <c r="P8" s="333"/>
      <c r="Q8" s="333"/>
      <c r="R8" s="333"/>
      <c r="S8" s="333"/>
      <c r="T8" s="333"/>
      <c r="U8" s="336"/>
      <c r="V8" s="333"/>
      <c r="W8" s="319"/>
      <c r="X8" s="337"/>
      <c r="Y8" s="319"/>
      <c r="Z8" s="337"/>
      <c r="AA8" s="319"/>
      <c r="AB8" s="337"/>
      <c r="AD8" s="361"/>
      <c r="AE8" s="318"/>
      <c r="AF8" s="318"/>
      <c r="AG8" s="318"/>
      <c r="AH8" s="318"/>
    </row>
    <row r="9" spans="3:34" ht="18" customHeight="1" x14ac:dyDescent="0.35">
      <c r="F9" s="348"/>
      <c r="G9"/>
      <c r="H9" s="349"/>
      <c r="I9"/>
      <c r="J9" s="350"/>
      <c r="K9"/>
      <c r="L9" s="351"/>
      <c r="M9" s="324"/>
      <c r="N9" s="352"/>
      <c r="O9" s="324"/>
      <c r="P9" s="353"/>
      <c r="Q9"/>
      <c r="R9" s="354"/>
      <c r="S9"/>
      <c r="T9" s="355"/>
      <c r="U9" s="329"/>
      <c r="V9" s="356"/>
      <c r="X9" s="331"/>
      <c r="Z9" s="331"/>
      <c r="AB9" s="331"/>
      <c r="AD9" s="417"/>
    </row>
    <row r="10" spans="3:34" s="332" customFormat="1" ht="10" customHeight="1" x14ac:dyDescent="0.35">
      <c r="F10" s="333"/>
      <c r="G10" s="333"/>
      <c r="H10" s="334"/>
      <c r="I10" s="333"/>
      <c r="J10" s="334"/>
      <c r="K10" s="333"/>
      <c r="L10" s="334"/>
      <c r="M10" s="335"/>
      <c r="N10" s="333"/>
      <c r="O10" s="335"/>
      <c r="P10" s="333"/>
      <c r="Q10" s="333"/>
      <c r="R10" s="333"/>
      <c r="S10" s="333"/>
      <c r="T10" s="357"/>
      <c r="U10" s="336"/>
      <c r="V10" s="333"/>
      <c r="W10" s="319"/>
      <c r="X10" s="337"/>
      <c r="Y10" s="319"/>
      <c r="Z10" s="337"/>
      <c r="AA10" s="319"/>
      <c r="AB10" s="337"/>
      <c r="AD10" s="382"/>
      <c r="AE10" s="318"/>
      <c r="AF10" s="318"/>
      <c r="AG10" s="318"/>
      <c r="AH10" s="318"/>
    </row>
    <row r="11" spans="3:34" ht="18" customHeight="1" x14ac:dyDescent="0.35">
      <c r="F11" s="358"/>
      <c r="G11"/>
      <c r="H11" s="359"/>
      <c r="I11"/>
      <c r="J11" s="360"/>
      <c r="K11"/>
      <c r="L11" s="361"/>
      <c r="M11" s="324"/>
      <c r="N11" s="362"/>
      <c r="O11" s="324"/>
      <c r="P11" s="363"/>
      <c r="Q11"/>
      <c r="R11" s="364"/>
      <c r="S11"/>
      <c r="T11" s="365"/>
      <c r="U11" s="329"/>
      <c r="V11" s="366"/>
      <c r="X11" s="331"/>
      <c r="Z11" s="331"/>
      <c r="AB11" s="367"/>
      <c r="AD11" s="392"/>
    </row>
    <row r="12" spans="3:34" s="332" customFormat="1" ht="10" customHeight="1" x14ac:dyDescent="0.35">
      <c r="F12" s="333"/>
      <c r="G12" s="333"/>
      <c r="H12" s="334"/>
      <c r="I12" s="333"/>
      <c r="J12" s="334"/>
      <c r="K12" s="333"/>
      <c r="L12" s="334"/>
      <c r="M12" s="335"/>
      <c r="N12" s="331"/>
      <c r="O12" s="335"/>
      <c r="P12" s="333"/>
      <c r="Q12" s="333"/>
      <c r="R12" s="333"/>
      <c r="S12" s="333"/>
      <c r="T12" s="333"/>
      <c r="U12" s="336"/>
      <c r="V12" s="333"/>
      <c r="W12" s="319"/>
      <c r="X12" s="337"/>
      <c r="Y12" s="319"/>
      <c r="Z12" s="337"/>
      <c r="AA12" s="319"/>
      <c r="AB12" s="368"/>
      <c r="AD12" s="403"/>
      <c r="AE12" s="318"/>
      <c r="AF12" s="318"/>
      <c r="AG12" s="318"/>
      <c r="AH12" s="318"/>
    </row>
    <row r="13" spans="3:34" ht="18" customHeight="1" x14ac:dyDescent="0.35">
      <c r="F13" s="369"/>
      <c r="G13"/>
      <c r="H13" s="370"/>
      <c r="I13"/>
      <c r="J13" s="371"/>
      <c r="K13"/>
      <c r="L13" s="417"/>
      <c r="M13" s="324"/>
      <c r="N13" s="372"/>
      <c r="O13" s="324"/>
      <c r="P13" s="373"/>
      <c r="Q13"/>
      <c r="R13" s="374"/>
      <c r="S13"/>
      <c r="T13" s="375"/>
      <c r="U13" s="329"/>
      <c r="V13" s="376"/>
      <c r="X13" s="331"/>
      <c r="Z13" s="331"/>
      <c r="AB13" s="331"/>
    </row>
    <row r="14" spans="3:34" s="332" customFormat="1" ht="10" customHeight="1" x14ac:dyDescent="0.35">
      <c r="F14" s="333"/>
      <c r="G14" s="333"/>
      <c r="H14" s="334"/>
      <c r="I14" s="333"/>
      <c r="J14" s="334"/>
      <c r="K14" s="333"/>
      <c r="L14" s="377"/>
      <c r="M14" s="335"/>
      <c r="N14" s="378"/>
      <c r="O14" s="335"/>
      <c r="P14" s="333"/>
      <c r="Q14" s="333"/>
      <c r="R14" s="333"/>
      <c r="S14" s="333"/>
      <c r="T14" s="333"/>
      <c r="U14" s="336"/>
      <c r="V14" s="333"/>
      <c r="W14" s="319"/>
      <c r="X14" s="337"/>
      <c r="Y14" s="319"/>
      <c r="Z14" s="337"/>
      <c r="AA14" s="319"/>
      <c r="AB14" s="337"/>
      <c r="AE14" s="318"/>
      <c r="AF14" s="318"/>
      <c r="AG14" s="318"/>
      <c r="AH14" s="318"/>
    </row>
    <row r="15" spans="3:34" ht="18" customHeight="1" x14ac:dyDescent="0.35">
      <c r="F15" s="379"/>
      <c r="G15"/>
      <c r="H15" s="380"/>
      <c r="I15"/>
      <c r="J15" s="381"/>
      <c r="K15"/>
      <c r="L15" s="382"/>
      <c r="M15" s="324"/>
      <c r="N15" s="383"/>
      <c r="O15" s="324"/>
      <c r="P15" s="384"/>
      <c r="Q15"/>
      <c r="R15" s="385"/>
      <c r="S15"/>
      <c r="T15" s="386"/>
      <c r="U15" s="329"/>
      <c r="V15" s="387"/>
      <c r="W15" s="388"/>
      <c r="X15" s="331"/>
      <c r="Y15" s="388"/>
      <c r="Z15" s="331"/>
      <c r="AA15" s="388"/>
      <c r="AB15" s="331"/>
    </row>
    <row r="16" spans="3:34" s="332" customFormat="1" ht="10" customHeight="1" x14ac:dyDescent="0.35">
      <c r="C16" s="318"/>
      <c r="F16" s="333"/>
      <c r="G16" s="333"/>
      <c r="H16" s="334"/>
      <c r="I16" s="333"/>
      <c r="J16" s="334"/>
      <c r="K16" s="333"/>
      <c r="L16" s="334"/>
      <c r="M16" s="335"/>
      <c r="N16" s="333"/>
      <c r="O16" s="335"/>
      <c r="P16" s="333"/>
      <c r="Q16" s="333"/>
      <c r="R16" s="333"/>
      <c r="S16" s="333"/>
      <c r="T16" s="357"/>
      <c r="U16" s="336"/>
      <c r="V16" s="333"/>
      <c r="W16" s="319"/>
      <c r="X16" s="337"/>
      <c r="Y16" s="319"/>
      <c r="Z16" s="337"/>
      <c r="AA16" s="319"/>
      <c r="AB16" s="337"/>
      <c r="AE16" s="318"/>
      <c r="AF16" s="318"/>
      <c r="AG16" s="318"/>
      <c r="AH16" s="318"/>
    </row>
    <row r="17" spans="3:34" ht="18" customHeight="1" x14ac:dyDescent="0.35">
      <c r="F17" s="389"/>
      <c r="G17"/>
      <c r="H17" s="390"/>
      <c r="I17"/>
      <c r="J17" s="391"/>
      <c r="K17"/>
      <c r="L17" s="392"/>
      <c r="M17" s="324"/>
      <c r="N17" s="393"/>
      <c r="O17" s="324"/>
      <c r="P17" s="394"/>
      <c r="Q17"/>
      <c r="R17" s="395"/>
      <c r="S17"/>
      <c r="T17" s="396"/>
      <c r="U17" s="397"/>
      <c r="V17" s="398"/>
      <c r="X17" s="331"/>
      <c r="Z17" s="331"/>
      <c r="AB17" s="331"/>
    </row>
    <row r="18" spans="3:34" s="332" customFormat="1" ht="10" customHeight="1" x14ac:dyDescent="0.35">
      <c r="C18" s="318"/>
      <c r="F18" s="333"/>
      <c r="G18" s="333"/>
      <c r="H18" s="333"/>
      <c r="I18" s="333"/>
      <c r="J18" s="334"/>
      <c r="K18" s="333"/>
      <c r="L18" s="334"/>
      <c r="M18" s="335"/>
      <c r="N18" s="331"/>
      <c r="O18" s="335"/>
      <c r="P18" s="333"/>
      <c r="Q18" s="333"/>
      <c r="R18" s="333"/>
      <c r="S18" s="333"/>
      <c r="T18" s="333"/>
      <c r="U18" s="399"/>
      <c r="V18" s="333"/>
      <c r="W18" s="319"/>
      <c r="X18" s="337"/>
      <c r="Y18" s="319"/>
      <c r="Z18" s="367"/>
      <c r="AA18" s="319"/>
      <c r="AB18" s="337"/>
      <c r="AE18" s="318"/>
      <c r="AF18" s="318"/>
      <c r="AG18" s="318"/>
      <c r="AH18" s="318"/>
    </row>
    <row r="19" spans="3:34" ht="18" customHeight="1" x14ac:dyDescent="0.35">
      <c r="F19" s="400"/>
      <c r="G19"/>
      <c r="H19" s="401"/>
      <c r="I19"/>
      <c r="J19" s="402"/>
      <c r="K19"/>
      <c r="L19" s="403"/>
      <c r="M19" s="324"/>
      <c r="N19" s="404"/>
      <c r="O19" s="324"/>
      <c r="P19" s="405"/>
      <c r="Q19"/>
      <c r="R19" s="406"/>
      <c r="S19"/>
      <c r="T19" s="407"/>
      <c r="U19" s="329"/>
      <c r="V19" s="408"/>
      <c r="W19" s="409"/>
      <c r="X19" s="331"/>
      <c r="Y19" s="409"/>
      <c r="Z19" s="337"/>
      <c r="AA19" s="409"/>
      <c r="AB19" s="331"/>
    </row>
    <row r="20" spans="3:34" s="332" customFormat="1" ht="8.15" customHeight="1" x14ac:dyDescent="0.3">
      <c r="C20" s="318"/>
      <c r="F20" s="410"/>
      <c r="G20" s="319"/>
      <c r="H20" s="411"/>
      <c r="I20" s="319"/>
      <c r="J20" s="337"/>
      <c r="K20" s="368"/>
      <c r="L20" s="412"/>
      <c r="M20" s="319"/>
      <c r="N20" s="337"/>
      <c r="O20" s="319"/>
      <c r="P20" s="378"/>
      <c r="Q20" s="319"/>
      <c r="R20" s="337"/>
      <c r="S20" s="319"/>
      <c r="T20" s="378"/>
      <c r="U20" s="319"/>
      <c r="V20" s="378"/>
      <c r="W20" s="319"/>
      <c r="X20" s="337"/>
      <c r="Y20" s="319"/>
      <c r="Z20" s="378"/>
      <c r="AA20" s="319"/>
      <c r="AB20" s="337"/>
      <c r="AE20" s="318"/>
      <c r="AF20" s="318"/>
      <c r="AG20" s="318"/>
      <c r="AH20" s="318"/>
    </row>
    <row r="21" spans="3:34" ht="18" customHeight="1" x14ac:dyDescent="0.3">
      <c r="G21" s="318"/>
      <c r="J21" s="331"/>
      <c r="K21" s="368"/>
      <c r="L21" s="331"/>
      <c r="N21" s="331"/>
      <c r="P21" s="331"/>
      <c r="R21" s="378"/>
      <c r="T21" s="331"/>
      <c r="V21" s="413"/>
      <c r="X21" s="331"/>
      <c r="Z21" s="331"/>
      <c r="AB21" s="331"/>
    </row>
    <row r="22" spans="3:34" s="332" customFormat="1" ht="8.15" customHeight="1" x14ac:dyDescent="0.3">
      <c r="D22" s="318"/>
      <c r="E22" s="318"/>
      <c r="F22" s="318"/>
      <c r="G22" s="318"/>
      <c r="H22" s="318"/>
      <c r="I22" s="319"/>
      <c r="J22" s="337"/>
      <c r="K22" s="368"/>
      <c r="L22" s="367"/>
      <c r="M22" s="319"/>
      <c r="N22" s="337"/>
      <c r="O22" s="319"/>
      <c r="P22" s="367"/>
      <c r="Q22" s="319"/>
      <c r="R22" s="378"/>
      <c r="S22" s="319"/>
      <c r="T22" s="367"/>
      <c r="U22" s="319"/>
      <c r="V22" s="414"/>
      <c r="W22" s="319"/>
      <c r="X22" s="337"/>
      <c r="Y22" s="319"/>
      <c r="Z22" s="337"/>
      <c r="AA22" s="319"/>
      <c r="AB22" s="337"/>
      <c r="AE22" s="318"/>
      <c r="AF22" s="318"/>
      <c r="AG22" s="318"/>
      <c r="AH22" s="318"/>
    </row>
    <row r="23" spans="3:34" ht="18" customHeight="1" x14ac:dyDescent="0.3">
      <c r="G23" s="318"/>
      <c r="J23" s="378"/>
      <c r="K23" s="368"/>
      <c r="L23" s="331"/>
      <c r="N23" s="331"/>
      <c r="P23" s="331"/>
      <c r="R23" s="331"/>
      <c r="T23" s="331"/>
      <c r="V23" s="331"/>
      <c r="X23" s="367"/>
      <c r="Z23" s="367"/>
      <c r="AB23" s="331"/>
    </row>
    <row r="24" spans="3:34" s="319" customFormat="1" ht="13.5" x14ac:dyDescent="0.3">
      <c r="F24" s="415"/>
      <c r="J24" s="318"/>
      <c r="K24" s="378"/>
      <c r="L24" s="412"/>
      <c r="N24" s="318"/>
      <c r="P24" s="318"/>
      <c r="R24" s="318"/>
      <c r="T24" s="318"/>
      <c r="V24" s="318"/>
      <c r="X24" s="318"/>
      <c r="Z24" s="318"/>
      <c r="AB24" s="416"/>
      <c r="AE24" s="318"/>
      <c r="AF24" s="318"/>
      <c r="AG24" s="318"/>
      <c r="AH24" s="318"/>
    </row>
    <row r="25" spans="3:34" x14ac:dyDescent="0.3">
      <c r="J25" s="332"/>
      <c r="L25" s="332"/>
      <c r="N25" s="332"/>
      <c r="P25" s="332"/>
      <c r="R25" s="332"/>
      <c r="T25" s="332"/>
      <c r="V25" s="332"/>
      <c r="X25" s="332"/>
      <c r="Z25" s="33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D887-42A7-4416-89A3-AC4CA071946E}">
  <sheetPr codeName="Sheet4"/>
  <dimension ref="A1:AN48"/>
  <sheetViews>
    <sheetView showGridLines="0" zoomScale="55" zoomScaleNormal="55" workbookViewId="0">
      <pane xSplit="1" topLeftCell="B1" activePane="topRight" state="frozen"/>
      <selection pane="topRight" sqref="A1:A8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201"/>
      <c r="B1" s="18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02"/>
    </row>
    <row r="3" spans="1:40" x14ac:dyDescent="0.35">
      <c r="A3" s="210"/>
    </row>
    <row r="4" spans="1:40" x14ac:dyDescent="0.35">
      <c r="A4" s="203"/>
    </row>
    <row r="5" spans="1:40" x14ac:dyDescent="0.35">
      <c r="A5" s="204"/>
    </row>
    <row r="6" spans="1:40" x14ac:dyDescent="0.35">
      <c r="A6" s="205"/>
    </row>
    <row r="7" spans="1:40" x14ac:dyDescent="0.35">
      <c r="A7" s="200"/>
    </row>
    <row r="8" spans="1:40" x14ac:dyDescent="0.35">
      <c r="A8" s="184"/>
    </row>
    <row r="10" spans="1:40" x14ac:dyDescent="0.35">
      <c r="A10" s="194"/>
    </row>
    <row r="11" spans="1:40" x14ac:dyDescent="0.35">
      <c r="A11" s="195"/>
    </row>
    <row r="12" spans="1:40" x14ac:dyDescent="0.35">
      <c r="A12" s="196"/>
    </row>
    <row r="13" spans="1:40" x14ac:dyDescent="0.35">
      <c r="A13" s="197"/>
    </row>
    <row r="14" spans="1:40" x14ac:dyDescent="0.35">
      <c r="A14" s="198"/>
    </row>
    <row r="15" spans="1:40" x14ac:dyDescent="0.35">
      <c r="A15" s="199"/>
      <c r="Z15" s="110"/>
    </row>
    <row r="16" spans="1:40" x14ac:dyDescent="0.35">
      <c r="A16" s="187"/>
      <c r="Z16" s="110"/>
    </row>
    <row r="17" spans="1:26" x14ac:dyDescent="0.35">
      <c r="A17" s="188"/>
      <c r="Z17" s="110"/>
    </row>
    <row r="18" spans="1:26" x14ac:dyDescent="0.35">
      <c r="A18" s="185"/>
      <c r="Z18" s="110"/>
    </row>
    <row r="19" spans="1:26" x14ac:dyDescent="0.35">
      <c r="A19" s="186"/>
      <c r="Z19" s="110"/>
    </row>
    <row r="20" spans="1:26" x14ac:dyDescent="0.35">
      <c r="A20" s="189"/>
      <c r="Z20" s="110"/>
    </row>
    <row r="21" spans="1:26" x14ac:dyDescent="0.35">
      <c r="A21" s="190"/>
      <c r="Z21" s="110"/>
    </row>
    <row r="22" spans="1:26" x14ac:dyDescent="0.35">
      <c r="A22" s="191"/>
      <c r="Z22" s="110"/>
    </row>
    <row r="23" spans="1:26" x14ac:dyDescent="0.35">
      <c r="A23" s="192"/>
      <c r="Z23" s="110"/>
    </row>
    <row r="24" spans="1:26" x14ac:dyDescent="0.35">
      <c r="A24" s="193"/>
    </row>
    <row r="25" spans="1:26" x14ac:dyDescent="0.35">
      <c r="A25" s="201"/>
    </row>
    <row r="26" spans="1:26" x14ac:dyDescent="0.35">
      <c r="A26" s="202"/>
    </row>
    <row r="27" spans="1:26" x14ac:dyDescent="0.35">
      <c r="A27" s="210"/>
    </row>
    <row r="28" spans="1:26" x14ac:dyDescent="0.35">
      <c r="A28" s="203"/>
    </row>
    <row r="29" spans="1:26" x14ac:dyDescent="0.35">
      <c r="A29" s="204"/>
    </row>
    <row r="30" spans="1:26" ht="47.5" customHeight="1" x14ac:dyDescent="0.35">
      <c r="A30" s="205"/>
    </row>
    <row r="31" spans="1:26" x14ac:dyDescent="0.35">
      <c r="A31" s="206"/>
    </row>
    <row r="32" spans="1:26" x14ac:dyDescent="0.35">
      <c r="A32" s="207"/>
    </row>
    <row r="33" spans="1:1" x14ac:dyDescent="0.35">
      <c r="A33" s="208"/>
    </row>
    <row r="35" spans="1:1" x14ac:dyDescent="0.35">
      <c r="A35" s="209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FD26-6E7C-442F-8D3E-B733B91C9EA9}">
  <sheetPr codeName="Sheet6"/>
  <dimension ref="A1:AN52"/>
  <sheetViews>
    <sheetView showGridLines="0" zoomScale="55" zoomScaleNormal="55" workbookViewId="0">
      <pane xSplit="1" topLeftCell="B1" activePane="topRight" state="frozen"/>
      <selection pane="topRight" activeCell="A41" sqref="A41:A49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257"/>
      <c r="B1" s="181"/>
      <c r="C1" s="182" t="s">
        <v>270</v>
      </c>
      <c r="D1" s="1"/>
      <c r="E1" s="1"/>
      <c r="F1" s="1" t="s">
        <v>272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58"/>
    </row>
    <row r="3" spans="1:40" x14ac:dyDescent="0.35">
      <c r="A3" s="256"/>
    </row>
    <row r="4" spans="1:40" x14ac:dyDescent="0.35">
      <c r="A4" s="215"/>
    </row>
    <row r="5" spans="1:40" x14ac:dyDescent="0.35">
      <c r="A5" s="252"/>
    </row>
    <row r="6" spans="1:40" x14ac:dyDescent="0.35">
      <c r="A6" s="253"/>
    </row>
    <row r="7" spans="1:40" x14ac:dyDescent="0.35">
      <c r="A7" s="254"/>
    </row>
    <row r="8" spans="1:40" x14ac:dyDescent="0.35">
      <c r="A8" s="255"/>
    </row>
    <row r="10" spans="1:40" x14ac:dyDescent="0.35">
      <c r="A10" s="240"/>
    </row>
    <row r="11" spans="1:40" x14ac:dyDescent="0.35">
      <c r="A11" s="241"/>
    </row>
    <row r="12" spans="1:40" x14ac:dyDescent="0.35">
      <c r="A12" s="242"/>
    </row>
    <row r="14" spans="1:40" x14ac:dyDescent="0.35">
      <c r="A14" s="243"/>
    </row>
    <row r="15" spans="1:40" x14ac:dyDescent="0.35">
      <c r="A15" s="244"/>
      <c r="Z15" s="110"/>
    </row>
    <row r="16" spans="1:40" x14ac:dyDescent="0.35">
      <c r="A16" s="245"/>
      <c r="Z16" s="110"/>
    </row>
    <row r="17" spans="1:26" x14ac:dyDescent="0.35">
      <c r="A17" s="246"/>
      <c r="Z17" s="110"/>
    </row>
    <row r="18" spans="1:26" x14ac:dyDescent="0.35">
      <c r="A18" s="247"/>
      <c r="Z18" s="110"/>
    </row>
    <row r="19" spans="1:26" x14ac:dyDescent="0.35">
      <c r="A19" s="248"/>
      <c r="Z19" s="110"/>
    </row>
    <row r="20" spans="1:26" x14ac:dyDescent="0.35">
      <c r="A20" s="249"/>
      <c r="Z20" s="110"/>
    </row>
    <row r="21" spans="1:26" x14ac:dyDescent="0.35">
      <c r="A21" s="250"/>
      <c r="Z21" s="110"/>
    </row>
    <row r="22" spans="1:26" x14ac:dyDescent="0.35">
      <c r="A22" s="251"/>
      <c r="Z22" s="110"/>
    </row>
    <row r="23" spans="1:26" x14ac:dyDescent="0.35">
      <c r="A23" s="212"/>
      <c r="Z23" s="110"/>
    </row>
    <row r="24" spans="1:26" x14ac:dyDescent="0.35">
      <c r="A24" s="213"/>
    </row>
    <row r="25" spans="1:26" x14ac:dyDescent="0.35">
      <c r="A25" s="214"/>
    </row>
    <row r="28" spans="1:26" x14ac:dyDescent="0.35">
      <c r="A28" s="216"/>
    </row>
    <row r="29" spans="1:26" x14ac:dyDescent="0.35">
      <c r="A29" s="217"/>
    </row>
    <row r="30" spans="1:26" x14ac:dyDescent="0.35">
      <c r="A30" s="218"/>
    </row>
    <row r="31" spans="1:26" x14ac:dyDescent="0.35">
      <c r="A31" s="219"/>
    </row>
    <row r="32" spans="1:26" x14ac:dyDescent="0.35">
      <c r="A32" s="220"/>
    </row>
    <row r="33" spans="1:1" x14ac:dyDescent="0.35">
      <c r="A33" s="221"/>
    </row>
    <row r="34" spans="1:1" x14ac:dyDescent="0.35">
      <c r="A34" s="222"/>
    </row>
    <row r="35" spans="1:1" x14ac:dyDescent="0.35">
      <c r="A35" s="223"/>
    </row>
    <row r="36" spans="1:1" x14ac:dyDescent="0.35">
      <c r="A36" s="224"/>
    </row>
    <row r="37" spans="1:1" x14ac:dyDescent="0.35">
      <c r="A37" s="225"/>
    </row>
    <row r="38" spans="1:1" x14ac:dyDescent="0.35">
      <c r="A38" s="226"/>
    </row>
    <row r="39" spans="1:1" x14ac:dyDescent="0.35">
      <c r="A39" s="227"/>
    </row>
    <row r="40" spans="1:1" x14ac:dyDescent="0.35">
      <c r="A40" s="228"/>
    </row>
    <row r="41" spans="1:1" x14ac:dyDescent="0.35">
      <c r="A41" s="239"/>
    </row>
    <row r="42" spans="1:1" x14ac:dyDescent="0.35">
      <c r="A42" s="238"/>
    </row>
    <row r="43" spans="1:1" x14ac:dyDescent="0.35">
      <c r="A43" s="229"/>
    </row>
    <row r="44" spans="1:1" x14ac:dyDescent="0.35">
      <c r="A44" s="230"/>
    </row>
    <row r="45" spans="1:1" x14ac:dyDescent="0.35">
      <c r="A45" s="231"/>
    </row>
    <row r="46" spans="1:1" x14ac:dyDescent="0.35">
      <c r="A46" s="232"/>
    </row>
    <row r="47" spans="1:1" x14ac:dyDescent="0.35">
      <c r="A47" s="233"/>
    </row>
    <row r="48" spans="1:1" x14ac:dyDescent="0.35">
      <c r="A48" s="234"/>
    </row>
    <row r="49" spans="1:1" x14ac:dyDescent="0.35">
      <c r="A49" s="235"/>
    </row>
    <row r="50" spans="1:1" x14ac:dyDescent="0.35">
      <c r="A50" s="236"/>
    </row>
    <row r="51" spans="1:1" x14ac:dyDescent="0.35">
      <c r="A51" s="237"/>
    </row>
    <row r="52" spans="1:1" x14ac:dyDescent="0.35">
      <c r="A52" s="21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51278-360A-4BF2-A268-D5B1DD7D8FA0}">
  <sheetPr codeName="Sheet7"/>
  <dimension ref="A1:AN52"/>
  <sheetViews>
    <sheetView showGridLines="0" topLeftCell="A6" zoomScale="70" zoomScaleNormal="70" workbookViewId="0">
      <pane xSplit="1" topLeftCell="B1" activePane="topRight" state="frozen"/>
      <selection pane="topRight" activeCell="AQ17" sqref="AQ17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259"/>
      <c r="B1" s="18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60"/>
    </row>
    <row r="3" spans="1:40" x14ac:dyDescent="0.35">
      <c r="A3" s="261"/>
    </row>
    <row r="4" spans="1:40" x14ac:dyDescent="0.35">
      <c r="A4" s="262"/>
    </row>
    <row r="5" spans="1:40" x14ac:dyDescent="0.35">
      <c r="A5" s="252"/>
    </row>
    <row r="6" spans="1:40" x14ac:dyDescent="0.35">
      <c r="A6" s="253"/>
    </row>
    <row r="7" spans="1:40" x14ac:dyDescent="0.35">
      <c r="A7" s="254"/>
    </row>
    <row r="8" spans="1:40" x14ac:dyDescent="0.35">
      <c r="A8" s="255"/>
    </row>
    <row r="10" spans="1:40" x14ac:dyDescent="0.35">
      <c r="A10" s="240"/>
    </row>
    <row r="11" spans="1:40" x14ac:dyDescent="0.35">
      <c r="A11" s="241"/>
    </row>
    <row r="12" spans="1:40" x14ac:dyDescent="0.35">
      <c r="A12" s="242"/>
    </row>
    <row r="14" spans="1:40" x14ac:dyDescent="0.35">
      <c r="A14" s="243"/>
    </row>
    <row r="15" spans="1:40" x14ac:dyDescent="0.35">
      <c r="A15" s="244"/>
      <c r="Z15" s="110"/>
    </row>
    <row r="16" spans="1:40" x14ac:dyDescent="0.35">
      <c r="A16" s="245"/>
      <c r="Z16" s="110"/>
    </row>
    <row r="17" spans="1:26" x14ac:dyDescent="0.35">
      <c r="A17" s="246"/>
      <c r="Z17" s="110"/>
    </row>
    <row r="18" spans="1:26" x14ac:dyDescent="0.35">
      <c r="A18" s="247"/>
      <c r="Z18" s="110"/>
    </row>
    <row r="19" spans="1:26" x14ac:dyDescent="0.35">
      <c r="A19" s="248"/>
      <c r="Z19" s="110"/>
    </row>
    <row r="20" spans="1:26" x14ac:dyDescent="0.35">
      <c r="A20" s="249"/>
      <c r="Z20" s="110"/>
    </row>
    <row r="21" spans="1:26" x14ac:dyDescent="0.35">
      <c r="A21" s="250"/>
      <c r="Z21" s="110"/>
    </row>
    <row r="22" spans="1:26" x14ac:dyDescent="0.35">
      <c r="A22" s="251"/>
      <c r="Z22" s="110"/>
    </row>
    <row r="23" spans="1:26" x14ac:dyDescent="0.35">
      <c r="A23" s="212"/>
      <c r="Z23" s="110"/>
    </row>
    <row r="24" spans="1:26" x14ac:dyDescent="0.35">
      <c r="A24" s="213"/>
    </row>
    <row r="25" spans="1:26" x14ac:dyDescent="0.35">
      <c r="A25" s="214"/>
    </row>
    <row r="28" spans="1:26" x14ac:dyDescent="0.35">
      <c r="A28" s="216"/>
    </row>
    <row r="29" spans="1:26" x14ac:dyDescent="0.35">
      <c r="A29" s="217"/>
    </row>
    <row r="30" spans="1:26" x14ac:dyDescent="0.35">
      <c r="A30" s="218"/>
    </row>
    <row r="31" spans="1:26" x14ac:dyDescent="0.35">
      <c r="A31" s="219"/>
    </row>
    <row r="32" spans="1:26" x14ac:dyDescent="0.35">
      <c r="A32" s="220"/>
    </row>
    <row r="33" spans="1:1" x14ac:dyDescent="0.35">
      <c r="A33" s="221"/>
    </row>
    <row r="34" spans="1:1" x14ac:dyDescent="0.35">
      <c r="A34" s="222"/>
    </row>
    <row r="35" spans="1:1" x14ac:dyDescent="0.35">
      <c r="A35" s="223"/>
    </row>
    <row r="36" spans="1:1" x14ac:dyDescent="0.35">
      <c r="A36" s="224"/>
    </row>
    <row r="37" spans="1:1" x14ac:dyDescent="0.35">
      <c r="A37" s="225"/>
    </row>
    <row r="38" spans="1:1" x14ac:dyDescent="0.35">
      <c r="A38" s="226"/>
    </row>
    <row r="39" spans="1:1" x14ac:dyDescent="0.35">
      <c r="A39" s="227"/>
    </row>
    <row r="40" spans="1:1" x14ac:dyDescent="0.35">
      <c r="A40" s="228"/>
    </row>
    <row r="41" spans="1:1" x14ac:dyDescent="0.35">
      <c r="A41" s="239"/>
    </row>
    <row r="42" spans="1:1" x14ac:dyDescent="0.35">
      <c r="A42" s="238"/>
    </row>
    <row r="43" spans="1:1" x14ac:dyDescent="0.35">
      <c r="A43" s="229"/>
    </row>
    <row r="44" spans="1:1" x14ac:dyDescent="0.35">
      <c r="A44" s="230"/>
    </row>
    <row r="45" spans="1:1" x14ac:dyDescent="0.35">
      <c r="A45" s="231"/>
    </row>
    <row r="46" spans="1:1" x14ac:dyDescent="0.35">
      <c r="A46" s="232"/>
    </row>
    <row r="47" spans="1:1" x14ac:dyDescent="0.35">
      <c r="A47" s="233"/>
    </row>
    <row r="48" spans="1:1" x14ac:dyDescent="0.35">
      <c r="A48" s="234"/>
    </row>
    <row r="49" spans="1:1" x14ac:dyDescent="0.35">
      <c r="A49" s="235"/>
    </row>
    <row r="50" spans="1:1" x14ac:dyDescent="0.35">
      <c r="A50" s="236"/>
    </row>
    <row r="51" spans="1:1" x14ac:dyDescent="0.35">
      <c r="A51" s="237"/>
    </row>
    <row r="52" spans="1:1" x14ac:dyDescent="0.35">
      <c r="A52" s="21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FBFF4-5743-43F8-8900-8370A3611C74}">
  <sheetPr codeName="Sheet8"/>
  <dimension ref="A1:AN53"/>
  <sheetViews>
    <sheetView showGridLines="0" zoomScale="55" zoomScaleNormal="55" workbookViewId="0">
      <pane xSplit="1" topLeftCell="B1" activePane="topRight" state="frozen"/>
      <selection pane="topRight" activeCell="A10" sqref="A10:A14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6" customHeight="1" x14ac:dyDescent="0.7">
      <c r="A1" s="278"/>
      <c r="B1" s="181"/>
      <c r="C1" s="182" t="s">
        <v>270</v>
      </c>
      <c r="D1" s="1"/>
      <c r="E1" s="1"/>
      <c r="F1" s="1"/>
      <c r="G1" s="276" t="s">
        <v>274</v>
      </c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64"/>
    </row>
    <row r="3" spans="1:40" x14ac:dyDescent="0.35">
      <c r="A3" s="265"/>
    </row>
    <row r="4" spans="1:40" x14ac:dyDescent="0.35">
      <c r="A4" s="266"/>
    </row>
    <row r="5" spans="1:40" x14ac:dyDescent="0.35">
      <c r="A5" s="267"/>
    </row>
    <row r="6" spans="1:40" x14ac:dyDescent="0.35">
      <c r="A6" s="263"/>
    </row>
    <row r="8" spans="1:40" x14ac:dyDescent="0.35">
      <c r="A8"/>
    </row>
    <row r="9" spans="1:40" x14ac:dyDescent="0.35">
      <c r="A9"/>
    </row>
    <row r="10" spans="1:40" x14ac:dyDescent="0.35">
      <c r="A10" s="278"/>
    </row>
    <row r="11" spans="1:40" x14ac:dyDescent="0.35">
      <c r="A11" s="264"/>
    </row>
    <row r="12" spans="1:40" x14ac:dyDescent="0.35">
      <c r="A12" s="624"/>
    </row>
    <row r="13" spans="1:40" x14ac:dyDescent="0.35">
      <c r="A13" s="626"/>
    </row>
    <row r="14" spans="1:40" x14ac:dyDescent="0.35">
      <c r="A14" s="625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 s="952"/>
      <c r="Z18" s="110"/>
    </row>
    <row r="19" spans="1:26" x14ac:dyDescent="0.35">
      <c r="A19" s="953"/>
      <c r="Z19" s="110"/>
    </row>
    <row r="20" spans="1:26" x14ac:dyDescent="0.35">
      <c r="A20" s="949"/>
      <c r="Z20" s="110"/>
    </row>
    <row r="21" spans="1:26" x14ac:dyDescent="0.35">
      <c r="A21" s="950"/>
      <c r="Z21" s="110"/>
    </row>
    <row r="22" spans="1:26" x14ac:dyDescent="0.35">
      <c r="A22" s="951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EF1FB-E9B0-4742-8AC5-F231966D218F}">
  <sheetPr codeName="Sheet11"/>
  <dimension ref="A1:AN63"/>
  <sheetViews>
    <sheetView showGridLines="0" zoomScale="55" zoomScaleNormal="55" workbookViewId="0">
      <pane xSplit="1" topLeftCell="B1" activePane="topRight" state="frozen"/>
      <selection pane="topRight" activeCell="L47" sqref="L47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33" customHeight="1" x14ac:dyDescent="0.7">
      <c r="A1" s="263"/>
      <c r="B1" s="181"/>
      <c r="C1" s="182" t="s">
        <v>270</v>
      </c>
      <c r="D1" s="1"/>
      <c r="E1" s="1"/>
      <c r="F1" s="1"/>
      <c r="G1" s="276" t="s">
        <v>274</v>
      </c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64"/>
    </row>
    <row r="3" spans="1:40" x14ac:dyDescent="0.35">
      <c r="A3" s="271"/>
    </row>
    <row r="4" spans="1:40" x14ac:dyDescent="0.35">
      <c r="A4" s="270"/>
    </row>
    <row r="5" spans="1:40" x14ac:dyDescent="0.35">
      <c r="A5" s="272"/>
    </row>
    <row r="6" spans="1:40" x14ac:dyDescent="0.35">
      <c r="A6"/>
    </row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9" x14ac:dyDescent="0.35">
      <c r="A49"/>
    </row>
    <row r="50" spans="1:9" x14ac:dyDescent="0.35">
      <c r="A50"/>
    </row>
    <row r="51" spans="1:9" x14ac:dyDescent="0.35">
      <c r="A51"/>
    </row>
    <row r="52" spans="1:9" x14ac:dyDescent="0.35">
      <c r="A52"/>
    </row>
    <row r="53" spans="1:9" x14ac:dyDescent="0.35">
      <c r="A53"/>
      <c r="E53" s="263"/>
      <c r="F53" s="264"/>
      <c r="G53" s="271"/>
      <c r="H53" s="270"/>
      <c r="I53" s="272"/>
    </row>
    <row r="54" spans="1:9" x14ac:dyDescent="0.35">
      <c r="E54" t="s">
        <v>287</v>
      </c>
      <c r="F54" t="s">
        <v>288</v>
      </c>
      <c r="G54" t="s">
        <v>289</v>
      </c>
      <c r="H54" t="s">
        <v>290</v>
      </c>
      <c r="I54" t="s">
        <v>291</v>
      </c>
    </row>
    <row r="55" spans="1:9" x14ac:dyDescent="0.35">
      <c r="E55">
        <v>175</v>
      </c>
      <c r="F55">
        <v>51</v>
      </c>
      <c r="G55">
        <v>0</v>
      </c>
      <c r="H55">
        <v>165</v>
      </c>
      <c r="I55">
        <v>0</v>
      </c>
    </row>
    <row r="56" spans="1:9" x14ac:dyDescent="0.35">
      <c r="E56">
        <v>100</v>
      </c>
      <c r="F56">
        <v>100</v>
      </c>
      <c r="G56">
        <v>2</v>
      </c>
      <c r="H56">
        <v>18</v>
      </c>
      <c r="I56">
        <v>0</v>
      </c>
    </row>
    <row r="57" spans="1:9" x14ac:dyDescent="0.35">
      <c r="E57">
        <v>34</v>
      </c>
      <c r="F57">
        <v>58</v>
      </c>
      <c r="G57">
        <v>45</v>
      </c>
      <c r="H57">
        <v>83</v>
      </c>
      <c r="I57">
        <v>25</v>
      </c>
    </row>
    <row r="58" spans="1:9" x14ac:dyDescent="0.35">
      <c r="E58">
        <v>344</v>
      </c>
      <c r="F58">
        <v>186</v>
      </c>
      <c r="G58">
        <v>165</v>
      </c>
      <c r="H58">
        <v>251</v>
      </c>
      <c r="I58">
        <v>331</v>
      </c>
    </row>
    <row r="59" spans="1:9" x14ac:dyDescent="0.35">
      <c r="E59">
        <v>21</v>
      </c>
      <c r="F59">
        <v>214</v>
      </c>
      <c r="G59">
        <v>117</v>
      </c>
      <c r="H59">
        <v>203</v>
      </c>
      <c r="I59">
        <v>64</v>
      </c>
    </row>
    <row r="60" spans="1:9" x14ac:dyDescent="0.35">
      <c r="E60">
        <v>0</v>
      </c>
      <c r="F60">
        <v>255</v>
      </c>
      <c r="G60">
        <v>113</v>
      </c>
      <c r="H60">
        <v>205</v>
      </c>
      <c r="I60">
        <v>64</v>
      </c>
    </row>
    <row r="61" spans="1:9" x14ac:dyDescent="0.35">
      <c r="E61">
        <v>171</v>
      </c>
      <c r="F61">
        <v>43</v>
      </c>
      <c r="G61">
        <v>113</v>
      </c>
      <c r="H61">
        <v>219</v>
      </c>
      <c r="I61">
        <v>64</v>
      </c>
    </row>
    <row r="63" spans="1:9" x14ac:dyDescent="0.35">
      <c r="E63" t="s">
        <v>292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C4478-A094-4E28-A2F4-CCD9C53420E1}">
  <sheetPr codeName="Sheet1"/>
  <dimension ref="A1:S15"/>
  <sheetViews>
    <sheetView workbookViewId="0">
      <selection activeCell="M2" sqref="M2:M7"/>
    </sheetView>
  </sheetViews>
  <sheetFormatPr defaultRowHeight="14.5" x14ac:dyDescent="0.35"/>
  <sheetData>
    <row r="1" spans="1:19" ht="22.5" x14ac:dyDescent="0.45">
      <c r="B1" s="821"/>
      <c r="D1" s="821"/>
      <c r="F1" s="821"/>
      <c r="H1" s="821"/>
    </row>
    <row r="2" spans="1:19" ht="23" x14ac:dyDescent="0.5">
      <c r="A2" s="821"/>
      <c r="B2" s="821"/>
      <c r="C2" s="821"/>
      <c r="D2" s="821"/>
      <c r="E2" s="821"/>
      <c r="F2" s="821"/>
      <c r="G2" s="821"/>
      <c r="H2" s="821"/>
      <c r="I2" s="821"/>
      <c r="M2" s="852"/>
    </row>
    <row r="3" spans="1:19" ht="23" x14ac:dyDescent="0.5">
      <c r="B3" s="822"/>
      <c r="C3" s="853"/>
      <c r="D3" s="822"/>
      <c r="F3" s="822"/>
      <c r="G3" s="855"/>
      <c r="H3" s="822"/>
      <c r="J3" s="822"/>
      <c r="K3" s="825"/>
      <c r="L3" s="822"/>
      <c r="M3" s="856"/>
      <c r="N3" s="822"/>
      <c r="O3" s="827"/>
      <c r="P3" s="822"/>
    </row>
    <row r="4" spans="1:19" ht="23" x14ac:dyDescent="0.5">
      <c r="A4" s="822"/>
      <c r="B4" s="822"/>
      <c r="C4" s="822"/>
      <c r="D4" s="822"/>
      <c r="E4" s="822"/>
      <c r="F4" s="822"/>
      <c r="G4" s="822"/>
      <c r="H4" s="822"/>
      <c r="I4" s="822"/>
      <c r="J4" s="822"/>
      <c r="K4" s="822"/>
      <c r="L4" s="822"/>
      <c r="M4" s="862"/>
      <c r="N4" s="822"/>
      <c r="O4" s="822"/>
      <c r="P4" s="822"/>
      <c r="Q4" s="822"/>
      <c r="S4" s="830"/>
    </row>
    <row r="5" spans="1:19" ht="23" x14ac:dyDescent="0.5">
      <c r="A5" s="857"/>
      <c r="B5" s="822"/>
      <c r="D5" s="822"/>
      <c r="E5" s="858"/>
      <c r="F5" s="822"/>
      <c r="H5" s="822"/>
      <c r="I5" s="860"/>
      <c r="J5" s="822"/>
      <c r="L5" s="822"/>
      <c r="M5" s="854"/>
      <c r="N5" s="822"/>
      <c r="P5" s="822"/>
      <c r="S5" s="824"/>
    </row>
    <row r="6" spans="1:19" ht="23" x14ac:dyDescent="0.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63"/>
      <c r="N6" s="822"/>
      <c r="O6" s="822"/>
      <c r="P6" s="822"/>
      <c r="Q6" s="822"/>
      <c r="S6" s="828"/>
    </row>
    <row r="7" spans="1:19" ht="23" x14ac:dyDescent="0.5">
      <c r="A7" s="861"/>
      <c r="B7" s="822"/>
      <c r="D7" s="822"/>
      <c r="F7" s="822"/>
      <c r="H7" s="822"/>
      <c r="J7" s="822"/>
      <c r="K7" s="832"/>
      <c r="L7" s="822"/>
      <c r="M7" s="859"/>
      <c r="N7" s="822"/>
      <c r="O7" s="833"/>
      <c r="P7" s="822"/>
      <c r="Q7" s="834"/>
      <c r="S7" s="823"/>
    </row>
    <row r="8" spans="1:19" ht="22.5" x14ac:dyDescent="0.45">
      <c r="A8" s="822"/>
      <c r="B8" s="822"/>
      <c r="C8" s="822"/>
      <c r="D8" s="822"/>
      <c r="E8" s="822"/>
      <c r="F8" s="822"/>
      <c r="G8" s="822"/>
      <c r="H8" s="822"/>
      <c r="I8" s="822"/>
      <c r="J8" s="822"/>
      <c r="K8" s="822"/>
      <c r="L8" s="822"/>
      <c r="M8" s="822"/>
      <c r="N8" s="822"/>
      <c r="O8" s="822"/>
      <c r="P8" s="822"/>
      <c r="Q8" s="822"/>
      <c r="S8" s="826"/>
    </row>
    <row r="9" spans="1:19" ht="23" x14ac:dyDescent="0.5">
      <c r="A9" s="864"/>
      <c r="B9" s="822"/>
      <c r="C9" s="865"/>
      <c r="D9" s="822"/>
      <c r="E9" s="866"/>
      <c r="F9" s="822"/>
      <c r="G9" s="867"/>
      <c r="H9" s="822"/>
      <c r="I9" s="868"/>
      <c r="J9" s="822"/>
      <c r="K9" s="835"/>
      <c r="L9" s="822"/>
      <c r="M9" s="836"/>
      <c r="N9" s="822"/>
      <c r="O9" s="837"/>
      <c r="P9" s="822"/>
      <c r="Q9" s="838"/>
      <c r="S9" s="831"/>
    </row>
    <row r="10" spans="1:19" ht="23" x14ac:dyDescent="0.5">
      <c r="A10" s="869"/>
      <c r="B10" s="822"/>
      <c r="C10" s="869"/>
      <c r="D10" s="822"/>
      <c r="E10" s="869"/>
      <c r="F10" s="822"/>
      <c r="G10" s="869"/>
      <c r="H10" s="822"/>
      <c r="I10" s="869"/>
      <c r="J10" s="822"/>
      <c r="K10" s="839"/>
      <c r="L10" s="822"/>
      <c r="M10" s="839"/>
      <c r="N10" s="822"/>
      <c r="O10" s="839"/>
      <c r="P10" s="822"/>
      <c r="Q10" s="839"/>
      <c r="S10" s="829"/>
    </row>
    <row r="11" spans="1:19" ht="23" x14ac:dyDescent="0.5">
      <c r="A11" s="870"/>
      <c r="B11" s="822"/>
      <c r="C11" s="871"/>
      <c r="D11" s="822"/>
      <c r="E11" s="872"/>
      <c r="F11" s="822"/>
      <c r="G11" s="873"/>
      <c r="H11" s="822"/>
      <c r="I11" s="874"/>
      <c r="J11" s="822"/>
      <c r="K11" s="840"/>
      <c r="L11" s="822"/>
      <c r="M11" s="841"/>
      <c r="N11" s="822"/>
      <c r="O11" s="842"/>
      <c r="P11" s="822"/>
      <c r="Q11" s="843"/>
    </row>
    <row r="12" spans="1:19" ht="22.5" x14ac:dyDescent="0.45">
      <c r="A12" s="822"/>
      <c r="B12" s="822"/>
      <c r="C12" s="822"/>
      <c r="D12" s="822"/>
      <c r="E12" s="822"/>
      <c r="F12" s="822"/>
      <c r="G12" s="822"/>
      <c r="H12" s="822"/>
      <c r="I12" s="822"/>
      <c r="J12" s="822"/>
      <c r="K12" s="822"/>
      <c r="L12" s="822"/>
      <c r="M12" s="822"/>
      <c r="N12" s="822"/>
      <c r="O12" s="822"/>
      <c r="P12" s="822"/>
      <c r="Q12" s="822"/>
    </row>
    <row r="13" spans="1:19" ht="23" x14ac:dyDescent="0.5">
      <c r="A13" s="875"/>
      <c r="B13" s="822"/>
      <c r="C13" s="876"/>
      <c r="D13" s="822"/>
      <c r="E13" s="877"/>
      <c r="F13" s="822"/>
      <c r="G13" s="878"/>
      <c r="H13" s="822"/>
      <c r="I13" s="879"/>
      <c r="J13" s="822"/>
      <c r="K13" s="844"/>
      <c r="L13" s="822"/>
      <c r="M13" s="845"/>
      <c r="N13" s="822"/>
      <c r="O13" s="846"/>
      <c r="P13" s="822"/>
      <c r="Q13" s="847"/>
    </row>
    <row r="14" spans="1:19" ht="22.5" x14ac:dyDescent="0.45">
      <c r="A14" s="822"/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</row>
    <row r="15" spans="1:19" ht="23" x14ac:dyDescent="0.5">
      <c r="A15" s="880"/>
      <c r="B15" s="822"/>
      <c r="C15" s="881"/>
      <c r="D15" s="822"/>
      <c r="E15" s="882"/>
      <c r="F15" s="822"/>
      <c r="G15" s="883"/>
      <c r="H15" s="822"/>
      <c r="I15" s="884"/>
      <c r="J15" s="822"/>
      <c r="K15" s="848"/>
      <c r="L15" s="822"/>
      <c r="M15" s="849"/>
      <c r="N15" s="822"/>
      <c r="O15" s="850"/>
      <c r="P15" s="822"/>
      <c r="Q15" s="85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0ACD-44B4-4749-AE1C-B51D74D868D4}">
  <sheetPr codeName="Sheet12"/>
  <dimension ref="A1:AN53"/>
  <sheetViews>
    <sheetView showGridLines="0" zoomScale="55" zoomScaleNormal="55" workbookViewId="0">
      <pane xSplit="1" topLeftCell="B1" activePane="topRight" state="frozen"/>
      <selection pane="topRight" activeCell="A11" sqref="A11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31.5" customHeight="1" x14ac:dyDescent="0.7">
      <c r="A1" s="268"/>
      <c r="B1" s="181"/>
      <c r="C1" s="182" t="s">
        <v>270</v>
      </c>
      <c r="D1" s="1"/>
      <c r="E1" s="1"/>
      <c r="F1" s="1"/>
      <c r="G1" s="276" t="s">
        <v>271</v>
      </c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73"/>
    </row>
    <row r="3" spans="1:40" x14ac:dyDescent="0.35">
      <c r="A3" s="271"/>
    </row>
    <row r="4" spans="1:40" x14ac:dyDescent="0.35">
      <c r="A4" s="270"/>
    </row>
    <row r="5" spans="1:40" x14ac:dyDescent="0.35">
      <c r="A5" s="272"/>
    </row>
    <row r="6" spans="1:40" x14ac:dyDescent="0.35">
      <c r="A6"/>
    </row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 s="830"/>
    </row>
    <row r="14" spans="1:40" x14ac:dyDescent="0.35">
      <c r="A14" s="824"/>
    </row>
    <row r="15" spans="1:40" x14ac:dyDescent="0.35">
      <c r="A15" s="828"/>
      <c r="Z15" s="110"/>
    </row>
    <row r="16" spans="1:40" x14ac:dyDescent="0.35">
      <c r="A16" s="823"/>
      <c r="Z16" s="110"/>
    </row>
    <row r="17" spans="1:26" x14ac:dyDescent="0.35">
      <c r="A17" s="826"/>
      <c r="Z17" s="110"/>
    </row>
    <row r="18" spans="1:26" x14ac:dyDescent="0.35">
      <c r="A18" s="831"/>
      <c r="Z18" s="110"/>
    </row>
    <row r="19" spans="1:26" x14ac:dyDescent="0.35">
      <c r="A19" s="82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ht="22" x14ac:dyDescent="0.5">
      <c r="A22" s="852"/>
      <c r="Z22" s="110"/>
    </row>
    <row r="23" spans="1:26" ht="22" x14ac:dyDescent="0.5">
      <c r="A23" s="856"/>
      <c r="Z23" s="110"/>
    </row>
    <row r="24" spans="1:26" ht="22" x14ac:dyDescent="0.5">
      <c r="A24" s="862"/>
    </row>
    <row r="25" spans="1:26" ht="22" x14ac:dyDescent="0.5">
      <c r="A25" s="854"/>
    </row>
    <row r="26" spans="1:26" ht="22" x14ac:dyDescent="0.5">
      <c r="A26" s="863"/>
    </row>
    <row r="27" spans="1:26" ht="22" x14ac:dyDescent="0.5">
      <c r="A27" s="859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8971-A083-4EDA-BE0C-E8823515CD67}">
  <sheetPr codeName="Sheet30"/>
  <dimension ref="A1:AN53"/>
  <sheetViews>
    <sheetView showGridLines="0" zoomScale="55" zoomScaleNormal="55" workbookViewId="0">
      <pane xSplit="1" topLeftCell="B1" activePane="topRight" state="frozen"/>
      <selection pane="topRight" activeCell="B20" sqref="B20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31.5" customHeight="1" x14ac:dyDescent="0.7">
      <c r="A1" s="268"/>
      <c r="B1" s="181"/>
      <c r="C1" s="182" t="s">
        <v>270</v>
      </c>
      <c r="D1" s="1"/>
      <c r="E1" s="1"/>
      <c r="F1" s="1"/>
      <c r="G1" s="276" t="s">
        <v>286</v>
      </c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77"/>
    </row>
    <row r="3" spans="1:40" x14ac:dyDescent="0.35">
      <c r="A3" s="271"/>
    </row>
    <row r="4" spans="1:40" x14ac:dyDescent="0.35">
      <c r="A4" s="270"/>
    </row>
    <row r="5" spans="1:40" x14ac:dyDescent="0.35">
      <c r="A5" s="272"/>
    </row>
    <row r="6" spans="1:40" x14ac:dyDescent="0.35">
      <c r="A6"/>
    </row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94E21-07CA-4220-853E-244E2FABCF37}">
  <sheetPr codeName="Sheet9"/>
  <dimension ref="A1:AN52"/>
  <sheetViews>
    <sheetView showGridLines="0" zoomScale="55" zoomScaleNormal="55" workbookViewId="0">
      <pane xSplit="1" topLeftCell="B1" activePane="topRight" state="frozen"/>
      <selection pane="topRight" activeCell="U15" sqref="U1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36" customHeight="1" x14ac:dyDescent="0.65">
      <c r="A1" s="268"/>
      <c r="B1" s="181"/>
      <c r="C1" s="182" t="s">
        <v>270</v>
      </c>
      <c r="D1" s="1"/>
      <c r="E1" s="1"/>
      <c r="F1" s="275" t="s">
        <v>284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69"/>
    </row>
    <row r="3" spans="1:40" x14ac:dyDescent="0.35">
      <c r="A3" s="271"/>
    </row>
    <row r="4" spans="1:40" x14ac:dyDescent="0.35">
      <c r="A4" s="270"/>
    </row>
    <row r="5" spans="1:40" x14ac:dyDescent="0.35">
      <c r="A5" s="272"/>
    </row>
    <row r="6" spans="1:40" x14ac:dyDescent="0.35">
      <c r="A6"/>
    </row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C0C2-F64D-4053-BEFA-E9550E1849B0}">
  <sheetPr codeName="Sheet10"/>
  <dimension ref="A1:AN23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730"/>
      <c r="B1" s="181"/>
      <c r="C1" s="182" t="s">
        <v>270</v>
      </c>
      <c r="D1" s="1"/>
      <c r="E1" s="1"/>
      <c r="F1" s="274" t="s">
        <v>273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731"/>
    </row>
    <row r="3" spans="1:40" x14ac:dyDescent="0.35">
      <c r="A3" s="713"/>
    </row>
    <row r="4" spans="1:40" x14ac:dyDescent="0.35">
      <c r="A4" s="732"/>
    </row>
    <row r="5" spans="1:40" x14ac:dyDescent="0.35">
      <c r="A5" s="733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Z16" s="110"/>
    </row>
    <row r="17" spans="26:26" x14ac:dyDescent="0.35">
      <c r="Z17" s="110"/>
    </row>
    <row r="18" spans="26:26" x14ac:dyDescent="0.35">
      <c r="Z18" s="110"/>
    </row>
    <row r="19" spans="26:26" x14ac:dyDescent="0.35">
      <c r="Z19" s="110"/>
    </row>
    <row r="20" spans="26:26" x14ac:dyDescent="0.35">
      <c r="Z20" s="110"/>
    </row>
    <row r="21" spans="26:26" x14ac:dyDescent="0.35">
      <c r="Z21" s="110"/>
    </row>
    <row r="22" spans="26:26" x14ac:dyDescent="0.35">
      <c r="Z22" s="110"/>
    </row>
    <row r="23" spans="26:26" x14ac:dyDescent="0.35">
      <c r="Z23" s="110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B027-FCCB-481D-9956-137BB1F845E9}">
  <sheetPr codeName="Sheet24"/>
  <dimension ref="A1:AN52"/>
  <sheetViews>
    <sheetView showGridLines="0" zoomScale="55" zoomScaleNormal="55" workbookViewId="0">
      <pane xSplit="1" topLeftCell="B1" activePane="topRight" state="frozen"/>
      <selection pane="topRight" activeCell="AB20" sqref="AB20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19.5" customHeight="1" x14ac:dyDescent="0.45">
      <c r="A1" s="466"/>
      <c r="B1" s="181"/>
      <c r="C1" s="182" t="s">
        <v>270</v>
      </c>
      <c r="D1" s="1"/>
      <c r="E1" s="1"/>
      <c r="F1" s="1"/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458"/>
    </row>
    <row r="3" spans="1:40" x14ac:dyDescent="0.35">
      <c r="A3" s="459"/>
    </row>
    <row r="4" spans="1:40" x14ac:dyDescent="0.35">
      <c r="A4" s="460"/>
    </row>
    <row r="5" spans="1:40" x14ac:dyDescent="0.35">
      <c r="A5" s="461"/>
    </row>
    <row r="6" spans="1:40" x14ac:dyDescent="0.35">
      <c r="A6" s="462"/>
    </row>
    <row r="7" spans="1:40" x14ac:dyDescent="0.35">
      <c r="A7" s="463"/>
    </row>
    <row r="8" spans="1:40" x14ac:dyDescent="0.35">
      <c r="A8" s="464"/>
    </row>
    <row r="9" spans="1:40" x14ac:dyDescent="0.35">
      <c r="A9" s="465"/>
    </row>
    <row r="10" spans="1:40" x14ac:dyDescent="0.35">
      <c r="A10" s="443"/>
    </row>
    <row r="11" spans="1:40" x14ac:dyDescent="0.35">
      <c r="A11" s="444"/>
    </row>
    <row r="12" spans="1:40" x14ac:dyDescent="0.35">
      <c r="A12" s="445"/>
    </row>
    <row r="13" spans="1:40" x14ac:dyDescent="0.35">
      <c r="A13" s="446"/>
    </row>
    <row r="14" spans="1:40" x14ac:dyDescent="0.35">
      <c r="A14" s="447"/>
    </row>
    <row r="15" spans="1:40" x14ac:dyDescent="0.35">
      <c r="A15" s="448"/>
      <c r="Z15" s="110"/>
    </row>
    <row r="16" spans="1:40" x14ac:dyDescent="0.35">
      <c r="A16" s="449"/>
      <c r="Z16" s="110"/>
    </row>
    <row r="17" spans="1:26" x14ac:dyDescent="0.35">
      <c r="A17" s="450"/>
      <c r="Z17" s="110"/>
    </row>
    <row r="18" spans="1:26" x14ac:dyDescent="0.35">
      <c r="A18" s="451"/>
      <c r="Z18" s="110"/>
    </row>
    <row r="19" spans="1:26" x14ac:dyDescent="0.35">
      <c r="A19" s="452"/>
      <c r="Z19" s="110"/>
    </row>
    <row r="20" spans="1:26" x14ac:dyDescent="0.35">
      <c r="A20" s="453"/>
      <c r="Z20" s="110"/>
    </row>
    <row r="21" spans="1:26" x14ac:dyDescent="0.35">
      <c r="A21" s="454"/>
      <c r="Z21" s="110"/>
    </row>
    <row r="22" spans="1:26" x14ac:dyDescent="0.35">
      <c r="A22" s="455"/>
      <c r="Z22" s="110"/>
    </row>
    <row r="23" spans="1:26" x14ac:dyDescent="0.35">
      <c r="A23" s="456"/>
      <c r="Z23" s="110"/>
    </row>
    <row r="24" spans="1:26" x14ac:dyDescent="0.35">
      <c r="A24" s="424"/>
    </row>
    <row r="25" spans="1:26" x14ac:dyDescent="0.35">
      <c r="A25" s="457"/>
    </row>
    <row r="26" spans="1:26" x14ac:dyDescent="0.35">
      <c r="A26" s="422"/>
    </row>
    <row r="27" spans="1:26" x14ac:dyDescent="0.35">
      <c r="A27" s="418"/>
    </row>
    <row r="28" spans="1:26" x14ac:dyDescent="0.35">
      <c r="A28" s="419"/>
    </row>
    <row r="29" spans="1:26" x14ac:dyDescent="0.35">
      <c r="A29" s="420"/>
    </row>
    <row r="30" spans="1:26" x14ac:dyDescent="0.35">
      <c r="A30" s="421"/>
    </row>
    <row r="32" spans="1:26" x14ac:dyDescent="0.35">
      <c r="A32" s="423"/>
    </row>
    <row r="34" spans="1:1" x14ac:dyDescent="0.35">
      <c r="A34" s="425"/>
    </row>
    <row r="35" spans="1:1" x14ac:dyDescent="0.35">
      <c r="A35" s="426"/>
    </row>
    <row r="36" spans="1:1" x14ac:dyDescent="0.35">
      <c r="A36" s="427"/>
    </row>
    <row r="37" spans="1:1" x14ac:dyDescent="0.35">
      <c r="A37" s="428"/>
    </row>
    <row r="38" spans="1:1" x14ac:dyDescent="0.35">
      <c r="A38" s="429"/>
    </row>
    <row r="39" spans="1:1" x14ac:dyDescent="0.35">
      <c r="A39" s="430"/>
    </row>
    <row r="40" spans="1:1" x14ac:dyDescent="0.35">
      <c r="A40" s="431"/>
    </row>
    <row r="41" spans="1:1" x14ac:dyDescent="0.35">
      <c r="A41" s="432"/>
    </row>
    <row r="42" spans="1:1" x14ac:dyDescent="0.35">
      <c r="A42" s="433"/>
    </row>
    <row r="43" spans="1:1" x14ac:dyDescent="0.35">
      <c r="A43" s="434"/>
    </row>
    <row r="44" spans="1:1" x14ac:dyDescent="0.35">
      <c r="A44" s="435"/>
    </row>
    <row r="45" spans="1:1" x14ac:dyDescent="0.35">
      <c r="A45" s="436"/>
    </row>
    <row r="46" spans="1:1" x14ac:dyDescent="0.35">
      <c r="A46" s="437"/>
    </row>
    <row r="47" spans="1:1" x14ac:dyDescent="0.35">
      <c r="A47" s="438"/>
    </row>
    <row r="48" spans="1:1" x14ac:dyDescent="0.35">
      <c r="A48" s="439"/>
    </row>
    <row r="49" spans="1:1" x14ac:dyDescent="0.35">
      <c r="A49" s="440"/>
    </row>
    <row r="50" spans="1:1" x14ac:dyDescent="0.35">
      <c r="A50" s="441"/>
    </row>
    <row r="51" spans="1:1" x14ac:dyDescent="0.35">
      <c r="A51" s="442"/>
    </row>
    <row r="52" spans="1:1" x14ac:dyDescent="0.35">
      <c r="A52" s="211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CB72-922D-4428-B61F-DC48439D82D8}">
  <sheetPr codeName="Sheet21"/>
  <dimension ref="A1:AN53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97"/>
      <c r="B1" s="181"/>
      <c r="C1" s="182" t="s">
        <v>270</v>
      </c>
      <c r="D1" s="1"/>
      <c r="E1" s="1"/>
      <c r="F1" s="274" t="s">
        <v>276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99"/>
    </row>
    <row r="3" spans="1:40" x14ac:dyDescent="0.35">
      <c r="A3" s="298"/>
    </row>
    <row r="4" spans="1:40" x14ac:dyDescent="0.35">
      <c r="A4" s="300"/>
    </row>
    <row r="5" spans="1:40" x14ac:dyDescent="0.35">
      <c r="A5" s="301"/>
    </row>
    <row r="6" spans="1:40" ht="13.5" customHeight="1" x14ac:dyDescent="0.35"/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09A2E-8879-4FF8-8C59-23C8096DC73D}">
  <sheetPr codeName="Sheet13"/>
  <dimension ref="A1:AN24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711"/>
      <c r="B1" s="181"/>
      <c r="C1" s="182" t="s">
        <v>270</v>
      </c>
      <c r="D1" s="1"/>
      <c r="E1" s="1"/>
      <c r="F1" s="274" t="s">
        <v>276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712"/>
    </row>
    <row r="3" spans="1:40" x14ac:dyDescent="0.35">
      <c r="A3" s="713"/>
    </row>
    <row r="4" spans="1:40" x14ac:dyDescent="0.35">
      <c r="A4" s="689"/>
    </row>
    <row r="5" spans="1:40" x14ac:dyDescent="0.35">
      <c r="A5" s="690"/>
    </row>
    <row r="7" spans="1:40" x14ac:dyDescent="0.35">
      <c r="A7" s="728"/>
    </row>
    <row r="8" spans="1:40" x14ac:dyDescent="0.35">
      <c r="A8" s="729"/>
    </row>
    <row r="9" spans="1:40" x14ac:dyDescent="0.35">
      <c r="A9" s="715"/>
    </row>
    <row r="10" spans="1:40" x14ac:dyDescent="0.35">
      <c r="A10" s="716"/>
    </row>
    <row r="11" spans="1:40" x14ac:dyDescent="0.35">
      <c r="A11" s="717"/>
    </row>
    <row r="12" spans="1:40" x14ac:dyDescent="0.35">
      <c r="A12" s="718"/>
    </row>
    <row r="13" spans="1:40" x14ac:dyDescent="0.35">
      <c r="A13" s="719"/>
    </row>
    <row r="14" spans="1:40" x14ac:dyDescent="0.35">
      <c r="A14" s="720"/>
    </row>
    <row r="15" spans="1:40" x14ac:dyDescent="0.35">
      <c r="Z15" s="110"/>
    </row>
    <row r="16" spans="1:40" x14ac:dyDescent="0.35">
      <c r="Z16" s="110"/>
    </row>
    <row r="17" spans="1:26" x14ac:dyDescent="0.35">
      <c r="A17" s="721"/>
      <c r="Z17" s="110"/>
    </row>
    <row r="18" spans="1:26" x14ac:dyDescent="0.35">
      <c r="A18" s="714"/>
      <c r="Z18" s="110"/>
    </row>
    <row r="19" spans="1:26" x14ac:dyDescent="0.35">
      <c r="A19" s="722"/>
      <c r="Z19" s="110"/>
    </row>
    <row r="20" spans="1:26" x14ac:dyDescent="0.35">
      <c r="A20" s="723"/>
      <c r="Z20" s="110"/>
    </row>
    <row r="21" spans="1:26" x14ac:dyDescent="0.35">
      <c r="A21" s="724"/>
      <c r="Z21" s="110"/>
    </row>
    <row r="22" spans="1:26" x14ac:dyDescent="0.35">
      <c r="A22" s="725"/>
      <c r="Z22" s="110"/>
    </row>
    <row r="23" spans="1:26" x14ac:dyDescent="0.35">
      <c r="A23" s="726"/>
      <c r="Z23" s="110"/>
    </row>
    <row r="24" spans="1:26" x14ac:dyDescent="0.35">
      <c r="A24" s="727"/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6689D-BA81-4D91-9917-85FADFE48C8D}">
  <sheetPr codeName="Sheet14"/>
  <dimension ref="A1:AN53"/>
  <sheetViews>
    <sheetView showGridLines="0" zoomScale="55" zoomScaleNormal="55" workbookViewId="0">
      <pane xSplit="1" topLeftCell="B1" activePane="topRight" state="frozen"/>
      <selection pane="topRight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80"/>
      <c r="B1" s="181"/>
      <c r="C1" s="182" t="s">
        <v>270</v>
      </c>
      <c r="D1" s="1"/>
      <c r="E1" s="1"/>
      <c r="F1" s="274" t="s">
        <v>275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94"/>
    </row>
    <row r="3" spans="1:40" x14ac:dyDescent="0.35">
      <c r="A3" s="295"/>
    </row>
    <row r="4" spans="1:40" x14ac:dyDescent="0.35">
      <c r="A4" s="296"/>
    </row>
    <row r="5" spans="1:40" x14ac:dyDescent="0.35">
      <c r="A5" s="293"/>
    </row>
    <row r="6" spans="1:40" ht="13.5" customHeight="1" x14ac:dyDescent="0.35"/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B154-DF0A-46A6-BE44-78309BF4BCFE}">
  <sheetPr codeName="Sheet15"/>
  <dimension ref="A1:AN53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81"/>
      <c r="B1" s="181"/>
      <c r="C1" s="182" t="s">
        <v>270</v>
      </c>
      <c r="D1" s="1"/>
      <c r="E1" s="1"/>
      <c r="F1" s="274" t="s">
        <v>277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82"/>
    </row>
    <row r="3" spans="1:40" x14ac:dyDescent="0.35">
      <c r="A3" s="279"/>
    </row>
    <row r="4" spans="1:40" x14ac:dyDescent="0.35">
      <c r="A4" s="270"/>
    </row>
    <row r="5" spans="1:40" x14ac:dyDescent="0.35">
      <c r="A5" s="272"/>
    </row>
    <row r="6" spans="1:40" ht="13.5" customHeight="1" x14ac:dyDescent="0.35"/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7588-9A35-476D-B651-6565470F308C}">
  <sheetPr codeName="Sheet16"/>
  <dimension ref="A1:AN35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686"/>
      <c r="B1" s="181"/>
      <c r="C1" s="182" t="s">
        <v>270</v>
      </c>
      <c r="D1" s="1"/>
      <c r="E1" s="1"/>
      <c r="F1" s="274" t="s">
        <v>278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687"/>
    </row>
    <row r="3" spans="1:40" x14ac:dyDescent="0.35">
      <c r="A3" s="688"/>
    </row>
    <row r="4" spans="1:40" x14ac:dyDescent="0.35">
      <c r="A4" s="689"/>
    </row>
    <row r="5" spans="1:40" x14ac:dyDescent="0.35">
      <c r="A5" s="690"/>
    </row>
    <row r="6" spans="1:40" ht="13.5" customHeight="1" x14ac:dyDescent="0.35"/>
    <row r="8" spans="1:40" x14ac:dyDescent="0.35">
      <c r="A8" s="691"/>
    </row>
    <row r="9" spans="1:40" x14ac:dyDescent="0.35">
      <c r="A9" s="692"/>
    </row>
    <row r="10" spans="1:40" x14ac:dyDescent="0.35">
      <c r="A10" s="693"/>
    </row>
    <row r="11" spans="1:40" x14ac:dyDescent="0.35">
      <c r="A11" s="694"/>
    </row>
    <row r="12" spans="1:40" x14ac:dyDescent="0.35">
      <c r="A12" s="695"/>
    </row>
    <row r="13" spans="1:40" x14ac:dyDescent="0.35">
      <c r="A13" s="696"/>
    </row>
    <row r="14" spans="1:40" x14ac:dyDescent="0.35">
      <c r="A14" s="697"/>
    </row>
    <row r="15" spans="1:40" x14ac:dyDescent="0.35">
      <c r="A15" s="698"/>
      <c r="Z15" s="110"/>
    </row>
    <row r="16" spans="1:40" x14ac:dyDescent="0.35">
      <c r="Z16" s="110"/>
    </row>
    <row r="17" spans="1:26" x14ac:dyDescent="0.35">
      <c r="Z17" s="110"/>
    </row>
    <row r="18" spans="1:26" x14ac:dyDescent="0.35">
      <c r="A18" s="691"/>
      <c r="Z18" s="110"/>
    </row>
    <row r="19" spans="1:26" x14ac:dyDescent="0.35">
      <c r="A19" s="692"/>
      <c r="Z19" s="110"/>
    </row>
    <row r="20" spans="1:26" x14ac:dyDescent="0.35">
      <c r="A20" s="699"/>
      <c r="Z20" s="110"/>
    </row>
    <row r="21" spans="1:26" x14ac:dyDescent="0.35">
      <c r="A21" s="700"/>
      <c r="Z21" s="110"/>
    </row>
    <row r="22" spans="1:26" x14ac:dyDescent="0.35">
      <c r="A22" s="701"/>
      <c r="Z22" s="110"/>
    </row>
    <row r="23" spans="1:26" x14ac:dyDescent="0.35">
      <c r="A23" s="702"/>
      <c r="Z23" s="110"/>
    </row>
    <row r="24" spans="1:26" x14ac:dyDescent="0.35">
      <c r="A24" s="703"/>
    </row>
    <row r="25" spans="1:26" x14ac:dyDescent="0.35">
      <c r="A25" s="704"/>
    </row>
    <row r="28" spans="1:26" x14ac:dyDescent="0.35">
      <c r="A28" s="691"/>
    </row>
    <row r="29" spans="1:26" x14ac:dyDescent="0.35">
      <c r="A29" s="692"/>
    </row>
    <row r="30" spans="1:26" x14ac:dyDescent="0.35">
      <c r="A30" s="705"/>
    </row>
    <row r="31" spans="1:26" x14ac:dyDescent="0.35">
      <c r="A31" s="706"/>
    </row>
    <row r="32" spans="1:26" x14ac:dyDescent="0.35">
      <c r="A32" s="707"/>
    </row>
    <row r="33" spans="1:1" x14ac:dyDescent="0.35">
      <c r="A33" s="708"/>
    </row>
    <row r="34" spans="1:1" x14ac:dyDescent="0.35">
      <c r="A34" s="709"/>
    </row>
    <row r="35" spans="1:1" x14ac:dyDescent="0.35">
      <c r="A35" s="710"/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E45A-965D-4762-A0DA-81BA20F14370}">
  <sheetPr codeName="Sheet31"/>
  <dimension ref="A1:AN119"/>
  <sheetViews>
    <sheetView showGridLines="0" tabSelected="1" zoomScale="55" zoomScaleNormal="55" workbookViewId="0">
      <pane xSplit="1" topLeftCell="B1" activePane="topRight" state="frozen"/>
      <selection pane="topRight" sqref="A1:A2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83"/>
      <c r="B1" s="181"/>
      <c r="C1" s="182" t="s">
        <v>270</v>
      </c>
      <c r="D1" s="1"/>
      <c r="E1" s="1"/>
      <c r="F1" s="274" t="s">
        <v>279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84"/>
    </row>
    <row r="3" spans="1:40" x14ac:dyDescent="0.35">
      <c r="A3" s="285"/>
    </row>
    <row r="4" spans="1:40" x14ac:dyDescent="0.35">
      <c r="A4" s="286"/>
    </row>
    <row r="5" spans="1:40" x14ac:dyDescent="0.35">
      <c r="A5" s="287"/>
    </row>
    <row r="6" spans="1:40" ht="13.5" customHeight="1" x14ac:dyDescent="0.35"/>
    <row r="7" spans="1:40" x14ac:dyDescent="0.35">
      <c r="A7"/>
    </row>
    <row r="8" spans="1:40" x14ac:dyDescent="0.35">
      <c r="A8"/>
    </row>
    <row r="9" spans="1:40" x14ac:dyDescent="0.35">
      <c r="A9"/>
    </row>
    <row r="10" spans="1:40" x14ac:dyDescent="0.35">
      <c r="A10" s="885"/>
    </row>
    <row r="11" spans="1:40" x14ac:dyDescent="0.35">
      <c r="A11" s="886"/>
    </row>
    <row r="12" spans="1:40" x14ac:dyDescent="0.35">
      <c r="A12" s="887"/>
    </row>
    <row r="13" spans="1:40" x14ac:dyDescent="0.35">
      <c r="A13" s="888"/>
    </row>
    <row r="14" spans="1:40" x14ac:dyDescent="0.35">
      <c r="A14" s="889"/>
    </row>
    <row r="15" spans="1:40" x14ac:dyDescent="0.35">
      <c r="A15" s="890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ht="23.5" x14ac:dyDescent="0.55000000000000004">
      <c r="A18" s="955"/>
      <c r="Z18" s="110"/>
    </row>
    <row r="19" spans="1:26" ht="23.5" x14ac:dyDescent="0.55000000000000004">
      <c r="A19" s="956"/>
      <c r="Z19" s="110"/>
    </row>
    <row r="20" spans="1:26" ht="23.5" x14ac:dyDescent="0.55000000000000004">
      <c r="A20" s="957"/>
      <c r="Z20" s="110"/>
    </row>
    <row r="21" spans="1:26" ht="23.5" x14ac:dyDescent="0.55000000000000004">
      <c r="A21" s="958"/>
      <c r="Z21" s="110"/>
    </row>
    <row r="22" spans="1:26" ht="23.5" x14ac:dyDescent="0.55000000000000004">
      <c r="A22" s="959"/>
      <c r="Z22" s="110"/>
    </row>
    <row r="23" spans="1:26" ht="23.5" x14ac:dyDescent="0.55000000000000004">
      <c r="A23" s="960"/>
      <c r="Z23" s="110"/>
    </row>
    <row r="24" spans="1:26" ht="23.5" x14ac:dyDescent="0.55000000000000004">
      <c r="A24" s="961"/>
    </row>
    <row r="25" spans="1:26" ht="23.5" x14ac:dyDescent="0.55000000000000004">
      <c r="A25" s="962"/>
    </row>
    <row r="26" spans="1:26" ht="23.5" x14ac:dyDescent="0.55000000000000004">
      <c r="A26" s="954"/>
    </row>
    <row r="27" spans="1:26" x14ac:dyDescent="0.35">
      <c r="A27" s="885"/>
    </row>
    <row r="28" spans="1:26" x14ac:dyDescent="0.35">
      <c r="A28" s="886"/>
    </row>
    <row r="29" spans="1:26" x14ac:dyDescent="0.35">
      <c r="A29" s="887"/>
    </row>
    <row r="30" spans="1:26" x14ac:dyDescent="0.35">
      <c r="A30" s="888"/>
    </row>
    <row r="31" spans="1:26" x14ac:dyDescent="0.35">
      <c r="A31" s="889"/>
    </row>
    <row r="32" spans="1:26" x14ac:dyDescent="0.35">
      <c r="A32" s="890"/>
    </row>
    <row r="33" spans="1:1" x14ac:dyDescent="0.35">
      <c r="A33" s="891"/>
    </row>
    <row r="34" spans="1:1" x14ac:dyDescent="0.35">
      <c r="A34" s="892"/>
    </row>
    <row r="35" spans="1:1" x14ac:dyDescent="0.35">
      <c r="A35"/>
    </row>
    <row r="36" spans="1:1" x14ac:dyDescent="0.35">
      <c r="A36"/>
    </row>
    <row r="37" spans="1:1" x14ac:dyDescent="0.35">
      <c r="A37" s="944"/>
    </row>
    <row r="38" spans="1:1" x14ac:dyDescent="0.35">
      <c r="A38" s="946"/>
    </row>
    <row r="39" spans="1:1" x14ac:dyDescent="0.35">
      <c r="A39" s="945"/>
    </row>
    <row r="40" spans="1:1" x14ac:dyDescent="0.35">
      <c r="A40" s="893"/>
    </row>
    <row r="41" spans="1:1" x14ac:dyDescent="0.35">
      <c r="A41" s="894"/>
    </row>
    <row r="42" spans="1:1" x14ac:dyDescent="0.35">
      <c r="A42" s="948"/>
    </row>
    <row r="43" spans="1:1" x14ac:dyDescent="0.35">
      <c r="A43" s="947"/>
    </row>
    <row r="44" spans="1:1" x14ac:dyDescent="0.35">
      <c r="A44" s="944"/>
    </row>
    <row r="46" spans="1:1" x14ac:dyDescent="0.35">
      <c r="A46" s="942"/>
    </row>
    <row r="47" spans="1:1" x14ac:dyDescent="0.35">
      <c r="A47" s="943"/>
    </row>
    <row r="48" spans="1:1" x14ac:dyDescent="0.35">
      <c r="A48" s="941"/>
    </row>
    <row r="49" spans="1:1" x14ac:dyDescent="0.35">
      <c r="A49"/>
    </row>
    <row r="50" spans="1:1" x14ac:dyDescent="0.35">
      <c r="A50"/>
    </row>
    <row r="51" spans="1:1" x14ac:dyDescent="0.35">
      <c r="A51" s="895"/>
    </row>
    <row r="52" spans="1:1" x14ac:dyDescent="0.35">
      <c r="A52" s="896"/>
    </row>
    <row r="53" spans="1:1" x14ac:dyDescent="0.35">
      <c r="A53" s="897"/>
    </row>
    <row r="54" spans="1:1" x14ac:dyDescent="0.35">
      <c r="A54" s="898"/>
    </row>
    <row r="55" spans="1:1" x14ac:dyDescent="0.35">
      <c r="A55" s="899"/>
    </row>
    <row r="56" spans="1:1" x14ac:dyDescent="0.35">
      <c r="A56" s="900"/>
    </row>
    <row r="58" spans="1:1" x14ac:dyDescent="0.35">
      <c r="A58" s="903"/>
    </row>
    <row r="59" spans="1:1" x14ac:dyDescent="0.35">
      <c r="A59" s="904"/>
    </row>
    <row r="60" spans="1:1" x14ac:dyDescent="0.35">
      <c r="A60" s="905"/>
    </row>
    <row r="61" spans="1:1" x14ac:dyDescent="0.35">
      <c r="A61" s="908"/>
    </row>
    <row r="62" spans="1:1" x14ac:dyDescent="0.35">
      <c r="A62" s="906"/>
    </row>
    <row r="63" spans="1:1" x14ac:dyDescent="0.35">
      <c r="A63" s="907"/>
    </row>
    <row r="64" spans="1:1" x14ac:dyDescent="0.35">
      <c r="A64" s="901"/>
    </row>
    <row r="65" spans="1:1" x14ac:dyDescent="0.35">
      <c r="A65" s="902"/>
    </row>
    <row r="67" spans="1:1" x14ac:dyDescent="0.35">
      <c r="A67" s="909"/>
    </row>
    <row r="68" spans="1:1" x14ac:dyDescent="0.35">
      <c r="A68" s="910"/>
    </row>
    <row r="69" spans="1:1" x14ac:dyDescent="0.35">
      <c r="A69" s="911"/>
    </row>
    <row r="71" spans="1:1" x14ac:dyDescent="0.35">
      <c r="A71" s="912"/>
    </row>
    <row r="72" spans="1:1" x14ac:dyDescent="0.35">
      <c r="A72" s="913"/>
    </row>
    <row r="73" spans="1:1" x14ac:dyDescent="0.35">
      <c r="A73" s="914"/>
    </row>
    <row r="76" spans="1:1" x14ac:dyDescent="0.35">
      <c r="A76" s="912"/>
    </row>
    <row r="77" spans="1:1" x14ac:dyDescent="0.35">
      <c r="A77" s="913"/>
    </row>
    <row r="78" spans="1:1" x14ac:dyDescent="0.35">
      <c r="A78" s="915"/>
    </row>
    <row r="80" spans="1:1" x14ac:dyDescent="0.35">
      <c r="A80" s="911"/>
    </row>
    <row r="81" spans="1:1" x14ac:dyDescent="0.35">
      <c r="A81" s="913"/>
    </row>
    <row r="82" spans="1:1" x14ac:dyDescent="0.35">
      <c r="A82" s="915"/>
    </row>
    <row r="87" spans="1:1" x14ac:dyDescent="0.35">
      <c r="A87" s="916"/>
    </row>
    <row r="88" spans="1:1" x14ac:dyDescent="0.35">
      <c r="A88" s="917"/>
    </row>
    <row r="89" spans="1:1" x14ac:dyDescent="0.35">
      <c r="A89" s="918"/>
    </row>
    <row r="90" spans="1:1" x14ac:dyDescent="0.35">
      <c r="A90" s="898"/>
    </row>
    <row r="91" spans="1:1" x14ac:dyDescent="0.35">
      <c r="A91"/>
    </row>
    <row r="92" spans="1:1" x14ac:dyDescent="0.35">
      <c r="A92" s="919"/>
    </row>
    <row r="93" spans="1:1" x14ac:dyDescent="0.35">
      <c r="A93" s="920"/>
    </row>
    <row r="94" spans="1:1" x14ac:dyDescent="0.35">
      <c r="A94" s="921"/>
    </row>
    <row r="95" spans="1:1" x14ac:dyDescent="0.35">
      <c r="A95" s="922"/>
    </row>
    <row r="96" spans="1:1" x14ac:dyDescent="0.35">
      <c r="A96" s="923"/>
    </row>
    <row r="98" spans="1:1" x14ac:dyDescent="0.35">
      <c r="A98" s="924"/>
    </row>
    <row r="99" spans="1:1" x14ac:dyDescent="0.35">
      <c r="A99" s="925"/>
    </row>
    <row r="100" spans="1:1" x14ac:dyDescent="0.35">
      <c r="A100" s="926"/>
    </row>
    <row r="101" spans="1:1" x14ac:dyDescent="0.35">
      <c r="A101" s="927"/>
    </row>
    <row r="102" spans="1:1" x14ac:dyDescent="0.35">
      <c r="A102" s="928"/>
    </row>
    <row r="104" spans="1:1" x14ac:dyDescent="0.35">
      <c r="A104" s="929"/>
    </row>
    <row r="105" spans="1:1" x14ac:dyDescent="0.35">
      <c r="A105" s="930"/>
    </row>
    <row r="106" spans="1:1" x14ac:dyDescent="0.35">
      <c r="A106" s="931"/>
    </row>
    <row r="107" spans="1:1" x14ac:dyDescent="0.35">
      <c r="A107" s="932"/>
    </row>
    <row r="108" spans="1:1" x14ac:dyDescent="0.35">
      <c r="A108" s="933"/>
    </row>
    <row r="109" spans="1:1" x14ac:dyDescent="0.35">
      <c r="A109" s="934"/>
    </row>
    <row r="111" spans="1:1" x14ac:dyDescent="0.35">
      <c r="A111" s="935"/>
    </row>
    <row r="112" spans="1:1" x14ac:dyDescent="0.35">
      <c r="A112" s="936"/>
    </row>
    <row r="113" spans="1:1" x14ac:dyDescent="0.35">
      <c r="A113" s="937"/>
    </row>
    <row r="114" spans="1:1" x14ac:dyDescent="0.35">
      <c r="A114" s="939"/>
    </row>
    <row r="115" spans="1:1" x14ac:dyDescent="0.35">
      <c r="A115" s="940"/>
    </row>
    <row r="119" spans="1:1" x14ac:dyDescent="0.35">
      <c r="A119" s="938"/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F5DC-59F2-4246-B4CC-C6B2BA98560E}">
  <sheetPr codeName="Sheet18"/>
  <dimension ref="A1:AN53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68"/>
      <c r="B1" s="181"/>
      <c r="C1" s="182" t="s">
        <v>270</v>
      </c>
      <c r="D1" s="1"/>
      <c r="E1" s="1"/>
      <c r="F1" s="274" t="s">
        <v>280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88"/>
    </row>
    <row r="3" spans="1:40" x14ac:dyDescent="0.35">
      <c r="A3" s="468"/>
    </row>
    <row r="4" spans="1:40" x14ac:dyDescent="0.35">
      <c r="A4" s="289"/>
    </row>
    <row r="5" spans="1:40" x14ac:dyDescent="0.35">
      <c r="A5" s="290"/>
    </row>
    <row r="6" spans="1:40" ht="13.5" customHeight="1" x14ac:dyDescent="0.35"/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501ED-FF64-4D60-A631-900934622559}">
  <sheetPr codeName="Sheet19"/>
  <dimension ref="A1:AN53"/>
  <sheetViews>
    <sheetView showGridLines="0" zoomScale="55" zoomScaleNormal="55" workbookViewId="0">
      <pane xSplit="1" topLeftCell="B1" activePane="topRight" state="frozen"/>
      <selection pane="topRight" activeCell="F2" sqref="F2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68"/>
      <c r="B1" s="181"/>
      <c r="C1" s="182" t="s">
        <v>270</v>
      </c>
      <c r="D1" s="1"/>
      <c r="E1" s="1"/>
      <c r="F1" s="274" t="s">
        <v>281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91"/>
    </row>
    <row r="3" spans="1:40" x14ac:dyDescent="0.35">
      <c r="A3" s="292"/>
    </row>
    <row r="4" spans="1:40" x14ac:dyDescent="0.35">
      <c r="A4" s="289"/>
    </row>
    <row r="5" spans="1:40" x14ac:dyDescent="0.35">
      <c r="A5" s="290"/>
    </row>
    <row r="6" spans="1:40" ht="13.5" customHeight="1" x14ac:dyDescent="0.35"/>
    <row r="8" spans="1:40" x14ac:dyDescent="0.35">
      <c r="A8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CD46A-D148-42EE-8517-59CAC6DBD29D}">
  <sheetPr codeName="Sheet20"/>
  <dimension ref="A1:AN53"/>
  <sheetViews>
    <sheetView showGridLines="0" zoomScale="55" zoomScaleNormal="55" workbookViewId="0">
      <pane xSplit="1" topLeftCell="B1" activePane="topRight" state="frozen"/>
      <selection pane="topRight" sqref="A1:A5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268"/>
      <c r="B1" s="181"/>
      <c r="C1" s="182" t="s">
        <v>270</v>
      </c>
      <c r="D1" s="1"/>
      <c r="E1" s="1"/>
      <c r="F1" s="274" t="s">
        <v>282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292"/>
    </row>
    <row r="3" spans="1:40" x14ac:dyDescent="0.35">
      <c r="A3" s="284"/>
    </row>
    <row r="4" spans="1:40" x14ac:dyDescent="0.35">
      <c r="A4" s="289"/>
    </row>
    <row r="5" spans="1:40" x14ac:dyDescent="0.35">
      <c r="A5" s="290"/>
    </row>
    <row r="6" spans="1:40" ht="13.5" customHeight="1" x14ac:dyDescent="0.35"/>
    <row r="8" spans="1:40" x14ac:dyDescent="0.35">
      <c r="A8" s="663"/>
    </row>
    <row r="9" spans="1:40" x14ac:dyDescent="0.35">
      <c r="A9" s="288"/>
    </row>
    <row r="10" spans="1:40" x14ac:dyDescent="0.35">
      <c r="A10" s="664"/>
    </row>
    <row r="11" spans="1:40" x14ac:dyDescent="0.35">
      <c r="A11" s="665"/>
    </row>
    <row r="12" spans="1:40" x14ac:dyDescent="0.35">
      <c r="A12" s="666"/>
    </row>
    <row r="13" spans="1:40" x14ac:dyDescent="0.35">
      <c r="A13" s="667"/>
    </row>
    <row r="14" spans="1:40" x14ac:dyDescent="0.35">
      <c r="A14" s="668"/>
    </row>
    <row r="15" spans="1:40" x14ac:dyDescent="0.35">
      <c r="A15" s="669"/>
      <c r="Z15" s="110"/>
    </row>
    <row r="16" spans="1:40" x14ac:dyDescent="0.35">
      <c r="A16"/>
      <c r="Z16" s="110"/>
    </row>
    <row r="17" spans="1:26" x14ac:dyDescent="0.35">
      <c r="A17" s="670"/>
      <c r="Z17" s="110"/>
    </row>
    <row r="18" spans="1:26" x14ac:dyDescent="0.35">
      <c r="A18" s="671"/>
      <c r="Z18" s="110"/>
    </row>
    <row r="19" spans="1:26" x14ac:dyDescent="0.35">
      <c r="A19" s="672"/>
      <c r="Z19" s="110"/>
    </row>
    <row r="20" spans="1:26" x14ac:dyDescent="0.35">
      <c r="A20" s="673"/>
      <c r="Z20" s="110"/>
    </row>
    <row r="21" spans="1:26" x14ac:dyDescent="0.35">
      <c r="A21" s="674"/>
      <c r="Z21" s="110"/>
    </row>
    <row r="22" spans="1:26" x14ac:dyDescent="0.35">
      <c r="A22" s="675"/>
      <c r="Z22" s="110"/>
    </row>
    <row r="23" spans="1:26" x14ac:dyDescent="0.35">
      <c r="A23" s="676"/>
      <c r="Z23" s="110"/>
    </row>
    <row r="24" spans="1:26" x14ac:dyDescent="0.35">
      <c r="A24" s="677"/>
    </row>
    <row r="25" spans="1:26" x14ac:dyDescent="0.35">
      <c r="A25"/>
    </row>
    <row r="26" spans="1:26" x14ac:dyDescent="0.35">
      <c r="A26" s="804"/>
    </row>
    <row r="27" spans="1:26" x14ac:dyDescent="0.35">
      <c r="A27" s="805"/>
    </row>
    <row r="28" spans="1:26" x14ac:dyDescent="0.35">
      <c r="A28" s="806"/>
    </row>
    <row r="29" spans="1:26" x14ac:dyDescent="0.35">
      <c r="A29" s="807"/>
    </row>
    <row r="30" spans="1:26" x14ac:dyDescent="0.35">
      <c r="A30" s="808"/>
    </row>
    <row r="31" spans="1:26" x14ac:dyDescent="0.35">
      <c r="A31" s="809"/>
    </row>
    <row r="32" spans="1:26" x14ac:dyDescent="0.35">
      <c r="A32" s="810"/>
    </row>
    <row r="33" spans="1:1" x14ac:dyDescent="0.35">
      <c r="A33" s="811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EE048-3F58-4F72-85BB-ECCCD0CAD654}">
  <sheetPr codeName="Sheet22"/>
  <dimension ref="A1:AN53"/>
  <sheetViews>
    <sheetView showGridLines="0" zoomScale="55" zoomScaleNormal="55" workbookViewId="0">
      <pane xSplit="1" topLeftCell="B1" activePane="topRight" state="frozen"/>
      <selection pane="topRight" activeCell="A10" sqref="A10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306"/>
      <c r="B1" s="181"/>
      <c r="C1" s="182" t="s">
        <v>270</v>
      </c>
      <c r="D1" s="1"/>
      <c r="E1" s="1"/>
      <c r="F1" s="274" t="s">
        <v>282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304"/>
    </row>
    <row r="3" spans="1:40" x14ac:dyDescent="0.35">
      <c r="A3" s="302"/>
    </row>
    <row r="4" spans="1:40" x14ac:dyDescent="0.35">
      <c r="A4" s="307"/>
    </row>
    <row r="5" spans="1:40" x14ac:dyDescent="0.35">
      <c r="A5" s="303"/>
    </row>
    <row r="6" spans="1:40" ht="13.5" customHeight="1" x14ac:dyDescent="0.35">
      <c r="A6" s="305"/>
    </row>
    <row r="7" spans="1:40" x14ac:dyDescent="0.35">
      <c r="A7" s="309"/>
    </row>
    <row r="8" spans="1:40" x14ac:dyDescent="0.35">
      <c r="A8" s="308"/>
    </row>
    <row r="9" spans="1:40" x14ac:dyDescent="0.35">
      <c r="A9"/>
    </row>
    <row r="10" spans="1:40" x14ac:dyDescent="0.35">
      <c r="A10"/>
    </row>
    <row r="11" spans="1:40" x14ac:dyDescent="0.35">
      <c r="A11"/>
    </row>
    <row r="13" spans="1:40" x14ac:dyDescent="0.35">
      <c r="A13"/>
    </row>
    <row r="14" spans="1:40" x14ac:dyDescent="0.35">
      <c r="A14"/>
    </row>
    <row r="15" spans="1:40" x14ac:dyDescent="0.35">
      <c r="A15"/>
      <c r="Z15" s="110"/>
    </row>
    <row r="16" spans="1:40" x14ac:dyDescent="0.35">
      <c r="A16"/>
      <c r="Z16" s="110"/>
    </row>
    <row r="17" spans="1:26" x14ac:dyDescent="0.35">
      <c r="A17"/>
      <c r="Z17" s="110"/>
    </row>
    <row r="18" spans="1:26" x14ac:dyDescent="0.35">
      <c r="A18"/>
      <c r="Z18" s="110"/>
    </row>
    <row r="19" spans="1:26" x14ac:dyDescent="0.35">
      <c r="A19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3662-3E1C-45FC-ABAE-7896DBB40E6F}">
  <sheetPr codeName="Sheet23"/>
  <dimension ref="A1:AN53"/>
  <sheetViews>
    <sheetView showGridLines="0" zoomScale="55" zoomScaleNormal="55" workbookViewId="0">
      <pane xSplit="1" topLeftCell="B1" activePane="topRight" state="frozen"/>
      <selection pane="topRight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310"/>
      <c r="B1" s="181"/>
      <c r="C1" s="182" t="s">
        <v>270</v>
      </c>
      <c r="D1" s="1"/>
      <c r="E1" s="1"/>
      <c r="F1" s="274" t="s">
        <v>282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312"/>
    </row>
    <row r="3" spans="1:40" x14ac:dyDescent="0.35">
      <c r="A3" s="314"/>
    </row>
    <row r="4" spans="1:40" x14ac:dyDescent="0.35">
      <c r="A4" s="315"/>
    </row>
    <row r="5" spans="1:40" x14ac:dyDescent="0.35">
      <c r="A5" s="311"/>
    </row>
    <row r="6" spans="1:40" ht="13.5" customHeight="1" x14ac:dyDescent="0.35">
      <c r="A6" s="313"/>
    </row>
    <row r="7" spans="1:40" x14ac:dyDescent="0.35">
      <c r="A7" s="317"/>
    </row>
    <row r="8" spans="1:40" x14ac:dyDescent="0.35">
      <c r="A8" s="316"/>
    </row>
    <row r="9" spans="1:40" x14ac:dyDescent="0.35">
      <c r="A9"/>
    </row>
    <row r="10" spans="1:40" x14ac:dyDescent="0.35">
      <c r="A10"/>
    </row>
    <row r="11" spans="1:40" x14ac:dyDescent="0.35">
      <c r="A11"/>
    </row>
    <row r="12" spans="1:40" x14ac:dyDescent="0.35">
      <c r="A12" s="678"/>
    </row>
    <row r="13" spans="1:40" x14ac:dyDescent="0.35">
      <c r="A13" s="679"/>
    </row>
    <row r="14" spans="1:40" x14ac:dyDescent="0.35">
      <c r="A14" s="680"/>
    </row>
    <row r="15" spans="1:40" x14ac:dyDescent="0.35">
      <c r="A15" s="681"/>
      <c r="Z15" s="110"/>
    </row>
    <row r="16" spans="1:40" x14ac:dyDescent="0.35">
      <c r="A16" s="682"/>
      <c r="Z16" s="110"/>
    </row>
    <row r="17" spans="1:26" x14ac:dyDescent="0.35">
      <c r="A17" s="683"/>
      <c r="Z17" s="110"/>
    </row>
    <row r="18" spans="1:26" x14ac:dyDescent="0.35">
      <c r="A18" s="684"/>
      <c r="Z18" s="110"/>
    </row>
    <row r="19" spans="1:26" x14ac:dyDescent="0.35">
      <c r="A19" s="685"/>
      <c r="Z19" s="110"/>
    </row>
    <row r="20" spans="1:26" x14ac:dyDescent="0.35">
      <c r="A20"/>
      <c r="Z20" s="110"/>
    </row>
    <row r="21" spans="1:26" x14ac:dyDescent="0.35">
      <c r="A21"/>
      <c r="Z21" s="110"/>
    </row>
    <row r="22" spans="1:26" x14ac:dyDescent="0.35">
      <c r="A22"/>
      <c r="Z22" s="110"/>
    </row>
    <row r="23" spans="1:26" x14ac:dyDescent="0.35">
      <c r="A23"/>
      <c r="Z23" s="110"/>
    </row>
    <row r="24" spans="1:26" x14ac:dyDescent="0.35">
      <c r="A24"/>
    </row>
    <row r="25" spans="1:26" x14ac:dyDescent="0.35">
      <c r="A25"/>
    </row>
    <row r="26" spans="1:26" x14ac:dyDescent="0.35">
      <c r="A26"/>
    </row>
    <row r="27" spans="1:26" x14ac:dyDescent="0.35">
      <c r="A27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1EB04-54DE-4020-8C04-C64632C0C228}">
  <sheetPr codeName="Sheet25"/>
  <dimension ref="A1:AN53"/>
  <sheetViews>
    <sheetView showGridLines="0" zoomScale="55" zoomScaleNormal="55" workbookViewId="0">
      <pane xSplit="1" topLeftCell="B1" activePane="topRight" state="frozen"/>
      <selection pane="topRight" activeCell="A17" sqref="A17"/>
    </sheetView>
  </sheetViews>
  <sheetFormatPr defaultRowHeight="14.5" x14ac:dyDescent="0.35"/>
  <cols>
    <col min="1" max="1" width="11.1796875" style="180" customWidth="1"/>
    <col min="2" max="2" width="4.1796875" style="183" customWidth="1"/>
    <col min="3" max="3" width="8.7265625" style="183"/>
    <col min="12" max="12" width="8.7265625" style="180"/>
    <col min="13" max="13" width="8.7265625" style="183"/>
    <col min="14" max="14" width="3.453125" style="183" customWidth="1"/>
    <col min="27" max="27" width="3.36328125" customWidth="1"/>
  </cols>
  <sheetData>
    <row r="1" spans="1:40" ht="29.5" customHeight="1" x14ac:dyDescent="0.6">
      <c r="A1" s="749"/>
      <c r="B1" s="181"/>
      <c r="C1" s="182" t="s">
        <v>270</v>
      </c>
      <c r="D1" s="1"/>
      <c r="E1" s="1"/>
      <c r="F1" s="274" t="s">
        <v>283</v>
      </c>
      <c r="G1" s="1"/>
      <c r="H1" s="1"/>
      <c r="I1" s="1"/>
      <c r="J1" s="1"/>
      <c r="K1" s="1"/>
      <c r="L1" s="179"/>
      <c r="M1" s="181"/>
      <c r="N1" s="18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35">
      <c r="A2" s="741"/>
    </row>
    <row r="3" spans="1:40" x14ac:dyDescent="0.35">
      <c r="A3" s="748"/>
    </row>
    <row r="4" spans="1:40" x14ac:dyDescent="0.35">
      <c r="A4" s="738"/>
    </row>
    <row r="5" spans="1:40" x14ac:dyDescent="0.35">
      <c r="A5" s="743"/>
    </row>
    <row r="6" spans="1:40" ht="13.5" customHeight="1" x14ac:dyDescent="0.35">
      <c r="A6" s="763"/>
    </row>
    <row r="7" spans="1:40" x14ac:dyDescent="0.35">
      <c r="A7" s="769"/>
    </row>
    <row r="8" spans="1:40" x14ac:dyDescent="0.35">
      <c r="A8"/>
    </row>
    <row r="9" spans="1:40" x14ac:dyDescent="0.35">
      <c r="A9"/>
    </row>
    <row r="10" spans="1:40" x14ac:dyDescent="0.35">
      <c r="A10" s="740"/>
    </row>
    <row r="11" spans="1:40" x14ac:dyDescent="0.35">
      <c r="A11" s="741"/>
    </row>
    <row r="12" spans="1:40" x14ac:dyDescent="0.35">
      <c r="A12" s="742"/>
    </row>
    <row r="13" spans="1:40" x14ac:dyDescent="0.35">
      <c r="A13" s="743"/>
    </row>
    <row r="14" spans="1:40" x14ac:dyDescent="0.35">
      <c r="A14" s="744"/>
    </row>
    <row r="15" spans="1:40" x14ac:dyDescent="0.35">
      <c r="A15" s="812"/>
      <c r="Z15" s="110"/>
    </row>
    <row r="16" spans="1:40" x14ac:dyDescent="0.35">
      <c r="Z16" s="110"/>
    </row>
    <row r="17" spans="1:26" x14ac:dyDescent="0.35">
      <c r="Z17" s="110"/>
    </row>
    <row r="18" spans="1:26" x14ac:dyDescent="0.35">
      <c r="Z18" s="110"/>
    </row>
    <row r="19" spans="1:26" x14ac:dyDescent="0.35">
      <c r="Z19" s="110"/>
    </row>
    <row r="20" spans="1:26" x14ac:dyDescent="0.35">
      <c r="Z20" s="110"/>
    </row>
    <row r="21" spans="1:26" x14ac:dyDescent="0.35">
      <c r="Z21" s="110"/>
    </row>
    <row r="22" spans="1:26" x14ac:dyDescent="0.35">
      <c r="Z22" s="110"/>
    </row>
    <row r="23" spans="1:26" x14ac:dyDescent="0.35">
      <c r="Z23" s="110"/>
    </row>
    <row r="25" spans="1:26" x14ac:dyDescent="0.35">
      <c r="A25"/>
    </row>
    <row r="26" spans="1:26" x14ac:dyDescent="0.35">
      <c r="A26"/>
    </row>
    <row r="28" spans="1:26" x14ac:dyDescent="0.35">
      <c r="A28"/>
    </row>
    <row r="29" spans="1:26" x14ac:dyDescent="0.35">
      <c r="A29"/>
    </row>
    <row r="30" spans="1:26" x14ac:dyDescent="0.35">
      <c r="A30"/>
    </row>
    <row r="31" spans="1:26" x14ac:dyDescent="0.35">
      <c r="A31"/>
    </row>
    <row r="32" spans="1:26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462C-62BC-429B-8B28-21650FD11EEE}">
  <sheetPr codeName="Sheet3"/>
  <dimension ref="A1:CV91"/>
  <sheetViews>
    <sheetView topLeftCell="M1" zoomScale="55" zoomScaleNormal="55" workbookViewId="0">
      <selection activeCell="AA5" sqref="AA5:AB16"/>
    </sheetView>
  </sheetViews>
  <sheetFormatPr defaultColWidth="9.08984375" defaultRowHeight="13" x14ac:dyDescent="0.3"/>
  <cols>
    <col min="1" max="7" width="9.08984375" style="4" customWidth="1"/>
    <col min="8" max="11" width="7.36328125" style="4" customWidth="1"/>
    <col min="12" max="12" width="13.36328125" style="4" customWidth="1"/>
    <col min="13" max="13" width="12.453125" style="4" customWidth="1"/>
    <col min="14" max="16" width="14" style="4" customWidth="1"/>
    <col min="17" max="17" width="5.54296875" style="4" customWidth="1"/>
    <col min="18" max="18" width="9.08984375" style="4" customWidth="1"/>
    <col min="19" max="19" width="11.453125" style="4" customWidth="1"/>
    <col min="20" max="39" width="9.08984375" style="4" customWidth="1"/>
    <col min="40" max="41" width="9.08984375" style="4"/>
    <col min="42" max="42" width="23.36328125" style="4" customWidth="1"/>
    <col min="43" max="58" width="9.08984375" style="4"/>
    <col min="59" max="59" width="9.08984375" style="4" customWidth="1"/>
    <col min="60" max="61" width="9.08984375" style="4"/>
    <col min="62" max="62" width="13.1796875" style="4" bestFit="1" customWidth="1"/>
    <col min="63" max="93" width="9.08984375" style="4"/>
    <col min="94" max="94" width="9.08984375" style="2"/>
    <col min="95" max="99" width="9.08984375" style="4"/>
    <col min="100" max="100" width="9.08984375" style="2"/>
    <col min="101" max="16384" width="9.08984375" style="4"/>
  </cols>
  <sheetData>
    <row r="1" spans="1:100" s="58" customFormat="1" ht="12.75" customHeight="1" x14ac:dyDescent="0.3">
      <c r="A1" s="101"/>
      <c r="B1" s="101"/>
      <c r="C1" s="101"/>
      <c r="D1" s="101"/>
      <c r="E1" s="101"/>
      <c r="F1" s="101"/>
      <c r="G1" s="101"/>
      <c r="H1" s="101"/>
      <c r="I1" s="101"/>
      <c r="J1" s="101"/>
      <c r="K1" s="4"/>
      <c r="O1" s="102"/>
      <c r="P1" s="102"/>
      <c r="Q1" s="102"/>
      <c r="CP1" s="2"/>
      <c r="CV1" s="2"/>
    </row>
    <row r="2" spans="1:100" s="58" customFormat="1" ht="12.75" customHeight="1" x14ac:dyDescent="0.3">
      <c r="D2" s="101"/>
      <c r="E2" s="101"/>
      <c r="F2" s="101"/>
      <c r="G2" s="101"/>
      <c r="H2" s="101"/>
      <c r="I2" s="101"/>
      <c r="J2" s="101"/>
      <c r="K2" s="4"/>
      <c r="O2" s="102"/>
      <c r="P2" s="102"/>
      <c r="Q2" s="102"/>
      <c r="CP2" s="2"/>
      <c r="CV2" s="2"/>
    </row>
    <row r="3" spans="1:100" s="58" customFormat="1" ht="12.75" customHeight="1" x14ac:dyDescent="0.3">
      <c r="A3" s="58" t="s">
        <v>161</v>
      </c>
      <c r="D3" s="101" t="s">
        <v>160</v>
      </c>
      <c r="E3" s="101"/>
      <c r="G3" s="58" t="s">
        <v>159</v>
      </c>
      <c r="K3" s="4" t="s">
        <v>158</v>
      </c>
      <c r="R3" s="58" t="s">
        <v>157</v>
      </c>
      <c r="W3" s="58" t="s">
        <v>156</v>
      </c>
      <c r="AA3" s="58" t="s">
        <v>155</v>
      </c>
      <c r="AI3" s="58" t="s">
        <v>154</v>
      </c>
      <c r="AQ3" s="58" t="s">
        <v>153</v>
      </c>
      <c r="BG3" s="58" t="s">
        <v>152</v>
      </c>
      <c r="BL3" s="58" t="s">
        <v>151</v>
      </c>
      <c r="BP3" s="58" t="s">
        <v>150</v>
      </c>
      <c r="CP3" s="2"/>
      <c r="CV3" s="2"/>
    </row>
    <row r="4" spans="1:100" s="58" customFormat="1" ht="32.4" customHeight="1" thickBot="1" x14ac:dyDescent="0.3">
      <c r="A4" s="91" t="s">
        <v>145</v>
      </c>
      <c r="B4" s="91" t="s">
        <v>149</v>
      </c>
      <c r="D4" s="96" t="s">
        <v>145</v>
      </c>
      <c r="E4" s="97" t="s">
        <v>148</v>
      </c>
      <c r="G4" s="96" t="s">
        <v>145</v>
      </c>
      <c r="H4" s="97" t="s">
        <v>147</v>
      </c>
      <c r="I4" s="96" t="s">
        <v>146</v>
      </c>
      <c r="K4" s="100" t="s">
        <v>145</v>
      </c>
      <c r="L4" s="99" t="s">
        <v>144</v>
      </c>
      <c r="M4" s="98" t="s">
        <v>143</v>
      </c>
      <c r="N4" s="100" t="s">
        <v>142</v>
      </c>
      <c r="O4" s="99" t="s">
        <v>141</v>
      </c>
      <c r="P4" s="98" t="s">
        <v>140</v>
      </c>
      <c r="R4" s="96"/>
      <c r="S4" s="97" t="s">
        <v>139</v>
      </c>
      <c r="T4" s="96" t="s">
        <v>138</v>
      </c>
      <c r="U4" s="95"/>
      <c r="W4" s="94"/>
      <c r="X4" s="93" t="s">
        <v>137</v>
      </c>
      <c r="Y4" s="92" t="s">
        <v>136</v>
      </c>
      <c r="AA4" s="71"/>
      <c r="AB4" s="21" t="s">
        <v>88</v>
      </c>
      <c r="AC4" s="88" t="s">
        <v>94</v>
      </c>
      <c r="AD4" s="71" t="s">
        <v>107</v>
      </c>
      <c r="AE4" s="71" t="s">
        <v>105</v>
      </c>
      <c r="AF4" s="21" t="s">
        <v>135</v>
      </c>
      <c r="AG4" s="88" t="s">
        <v>100</v>
      </c>
      <c r="AI4" s="71"/>
      <c r="AJ4" s="21" t="s">
        <v>134</v>
      </c>
      <c r="AK4" s="88" t="s">
        <v>133</v>
      </c>
      <c r="AL4" s="71" t="s">
        <v>132</v>
      </c>
      <c r="AM4" s="71" t="s">
        <v>134</v>
      </c>
      <c r="AN4" s="21" t="s">
        <v>133</v>
      </c>
      <c r="AO4" s="88" t="s">
        <v>132</v>
      </c>
      <c r="AQ4" s="91"/>
      <c r="AR4" s="90">
        <v>1999</v>
      </c>
      <c r="AS4" s="89">
        <v>2000</v>
      </c>
      <c r="AT4" s="91">
        <v>2001</v>
      </c>
      <c r="AU4" s="90">
        <v>2002</v>
      </c>
      <c r="AV4" s="89">
        <v>2003</v>
      </c>
      <c r="AW4" s="91">
        <v>2004</v>
      </c>
      <c r="AX4" s="90">
        <v>2005</v>
      </c>
      <c r="AY4" s="89">
        <v>2006</v>
      </c>
      <c r="AZ4" s="91">
        <v>2007</v>
      </c>
      <c r="BA4" s="90">
        <v>2008</v>
      </c>
      <c r="BB4" s="89">
        <v>2009</v>
      </c>
      <c r="BC4" s="91">
        <v>2010</v>
      </c>
      <c r="BD4" s="90">
        <v>2011</v>
      </c>
      <c r="BE4" s="89">
        <v>2012</v>
      </c>
      <c r="BG4" s="71" t="s">
        <v>131</v>
      </c>
      <c r="BH4" s="21" t="s">
        <v>130</v>
      </c>
      <c r="BI4" s="88" t="s">
        <v>129</v>
      </c>
      <c r="BJ4" s="71"/>
      <c r="BL4" s="71" t="s">
        <v>128</v>
      </c>
      <c r="BM4" s="21" t="s">
        <v>127</v>
      </c>
      <c r="BN4" s="88" t="s">
        <v>126</v>
      </c>
      <c r="BP4" s="71"/>
      <c r="BQ4" s="21" t="s">
        <v>24</v>
      </c>
      <c r="BR4" s="88" t="s">
        <v>30</v>
      </c>
      <c r="BS4" s="71" t="s">
        <v>18</v>
      </c>
      <c r="BT4" s="21" t="s">
        <v>37</v>
      </c>
      <c r="BV4" s="71"/>
      <c r="BW4" s="21" t="s">
        <v>125</v>
      </c>
      <c r="BX4" s="88" t="s">
        <v>124</v>
      </c>
      <c r="BY4" s="71" t="s">
        <v>123</v>
      </c>
      <c r="BZ4" s="21" t="s">
        <v>122</v>
      </c>
      <c r="CA4" s="87" t="s">
        <v>121</v>
      </c>
      <c r="CC4" s="86"/>
      <c r="CD4" s="84" t="s">
        <v>103</v>
      </c>
      <c r="CE4" s="84" t="s">
        <v>120</v>
      </c>
      <c r="CF4" s="84" t="s">
        <v>53</v>
      </c>
      <c r="CG4" s="85" t="s">
        <v>64</v>
      </c>
      <c r="CH4" s="84" t="s">
        <v>83</v>
      </c>
      <c r="CI4" s="83" t="s">
        <v>78</v>
      </c>
      <c r="CJ4" s="84" t="s">
        <v>88</v>
      </c>
      <c r="CK4" s="83" t="s">
        <v>49</v>
      </c>
      <c r="CL4" s="83" t="s">
        <v>80</v>
      </c>
      <c r="CM4" s="84" t="s">
        <v>86</v>
      </c>
      <c r="CN4" s="83" t="s">
        <v>79</v>
      </c>
      <c r="CP4" s="2"/>
      <c r="CQ4" s="82" t="s">
        <v>119</v>
      </c>
      <c r="CR4" s="82" t="s">
        <v>118</v>
      </c>
      <c r="CS4" s="82" t="s">
        <v>117</v>
      </c>
      <c r="CT4" s="82" t="s">
        <v>116</v>
      </c>
      <c r="CU4" s="82" t="s">
        <v>115</v>
      </c>
      <c r="CV4" s="2"/>
    </row>
    <row r="5" spans="1:100" s="58" customFormat="1" ht="12.75" customHeight="1" x14ac:dyDescent="0.3">
      <c r="A5" s="52" t="s">
        <v>46</v>
      </c>
      <c r="B5" s="52">
        <v>5.200000000000049E-2</v>
      </c>
      <c r="D5" s="18" t="s">
        <v>45</v>
      </c>
      <c r="E5" s="78">
        <v>3222.4859281843669</v>
      </c>
      <c r="G5" s="18" t="s">
        <v>37</v>
      </c>
      <c r="H5" s="78">
        <v>-24.413999999999994</v>
      </c>
      <c r="I5" s="18">
        <v>-15.064999999999998</v>
      </c>
      <c r="K5" s="81" t="s">
        <v>9</v>
      </c>
      <c r="L5" s="80">
        <v>0.18189646001245399</v>
      </c>
      <c r="M5" s="79">
        <v>0.214531242821692</v>
      </c>
      <c r="N5" s="81">
        <v>0.39151571097295601</v>
      </c>
      <c r="O5" s="80">
        <v>-0.43822850249960499</v>
      </c>
      <c r="P5" s="79">
        <v>0.34075896971599301</v>
      </c>
      <c r="R5" s="18" t="s">
        <v>25</v>
      </c>
      <c r="S5" s="78">
        <v>40.6</v>
      </c>
      <c r="T5" s="18">
        <v>14.9</v>
      </c>
      <c r="U5" s="57" t="s">
        <v>79</v>
      </c>
      <c r="W5" s="77" t="s">
        <v>13</v>
      </c>
      <c r="X5" s="76">
        <v>4.53</v>
      </c>
      <c r="Y5" s="75">
        <v>1.1919999999999999</v>
      </c>
      <c r="AA5" s="18" t="s">
        <v>48</v>
      </c>
      <c r="AB5" s="74">
        <v>1.7406500025698572</v>
      </c>
      <c r="AC5" s="73">
        <v>65.486816632116359</v>
      </c>
      <c r="AD5" s="18">
        <v>0.41631688053590088</v>
      </c>
      <c r="AE5" s="18">
        <v>20.916925080093883</v>
      </c>
      <c r="AF5" s="74">
        <v>11.016121571382069</v>
      </c>
      <c r="AG5" s="73">
        <v>0.42316983330192398</v>
      </c>
      <c r="AI5" s="18" t="s">
        <v>114</v>
      </c>
      <c r="AJ5" s="74">
        <v>0.90615559999999995</v>
      </c>
      <c r="AK5" s="73">
        <v>1.4419649999999999</v>
      </c>
      <c r="AL5" s="18">
        <v>1.178752</v>
      </c>
      <c r="AM5" s="18">
        <v>808.64840000000004</v>
      </c>
      <c r="AN5" s="74">
        <v>1332.68</v>
      </c>
      <c r="AO5" s="73">
        <v>2141.328</v>
      </c>
      <c r="AQ5" s="52" t="s">
        <v>88</v>
      </c>
      <c r="AR5" s="51">
        <v>4.0930472742941904</v>
      </c>
      <c r="AS5" s="53">
        <v>4.7799427410181403</v>
      </c>
      <c r="AT5" s="52">
        <v>5.26264370184815</v>
      </c>
      <c r="AU5" s="51">
        <v>3.5302875604294699</v>
      </c>
      <c r="AV5" s="53">
        <v>2.7006496524982699</v>
      </c>
      <c r="AW5" s="52">
        <v>3.2364421314093099</v>
      </c>
      <c r="AX5" s="51">
        <v>2.1754373301849301</v>
      </c>
      <c r="AY5" s="53">
        <v>3.60538107965455</v>
      </c>
      <c r="AZ5" s="52">
        <v>2.90010239009028</v>
      </c>
      <c r="BA5" s="51">
        <v>4.0391643895837497</v>
      </c>
      <c r="BB5" s="53">
        <v>4.7016059983300202</v>
      </c>
      <c r="BC5" s="52">
        <v>4.8774790135217501</v>
      </c>
      <c r="BD5" s="51"/>
      <c r="BE5" s="53"/>
      <c r="BG5" s="18">
        <v>25.875999999999998</v>
      </c>
      <c r="BH5" s="74">
        <v>1.45</v>
      </c>
      <c r="BI5" s="73">
        <v>4958242</v>
      </c>
      <c r="BJ5" s="18" t="s">
        <v>96</v>
      </c>
      <c r="BL5" s="18" t="s">
        <v>48</v>
      </c>
      <c r="BM5" s="74">
        <v>43.142752482079992</v>
      </c>
      <c r="BN5" s="73">
        <v>25.766171839348189</v>
      </c>
      <c r="BP5" s="71">
        <v>2011</v>
      </c>
      <c r="BQ5" s="36">
        <v>23288</v>
      </c>
      <c r="BR5" s="35">
        <v>5269</v>
      </c>
      <c r="BS5" s="13">
        <v>1580</v>
      </c>
      <c r="BT5" s="13">
        <v>597</v>
      </c>
      <c r="BV5" s="71" t="s">
        <v>113</v>
      </c>
      <c r="BW5" s="36">
        <v>8.5</v>
      </c>
      <c r="BX5" s="35">
        <v>8.1999999999999993</v>
      </c>
      <c r="BY5" s="13">
        <v>8.9</v>
      </c>
      <c r="BZ5" s="13">
        <v>17.3</v>
      </c>
      <c r="CA5" s="14">
        <v>7.3</v>
      </c>
      <c r="CC5" s="52" t="s">
        <v>4</v>
      </c>
      <c r="CD5" s="52">
        <v>22.4</v>
      </c>
      <c r="CE5" s="53">
        <v>22.2</v>
      </c>
      <c r="CF5" s="53">
        <v>21</v>
      </c>
      <c r="CG5" s="51">
        <v>18.600000000000001</v>
      </c>
      <c r="CH5" s="51">
        <v>17.8</v>
      </c>
      <c r="CI5" s="51">
        <v>17.7</v>
      </c>
      <c r="CJ5" s="53">
        <v>16.5</v>
      </c>
      <c r="CK5" s="52">
        <v>16</v>
      </c>
      <c r="CL5" s="51">
        <v>13.9</v>
      </c>
      <c r="CM5" s="52">
        <v>13.1</v>
      </c>
      <c r="CN5" s="53">
        <v>13</v>
      </c>
      <c r="CP5" s="2"/>
      <c r="CQ5" s="50">
        <v>1980</v>
      </c>
      <c r="CR5" s="51">
        <v>98</v>
      </c>
      <c r="CS5" s="53">
        <v>14.333333333333334</v>
      </c>
      <c r="CT5" s="52">
        <v>17.237608539484999</v>
      </c>
      <c r="CU5" s="51">
        <v>83.666666666666671</v>
      </c>
      <c r="CV5" s="2"/>
    </row>
    <row r="6" spans="1:100" s="58" customFormat="1" ht="12.75" customHeight="1" x14ac:dyDescent="0.3">
      <c r="A6" s="41" t="s">
        <v>48</v>
      </c>
      <c r="B6" s="41">
        <v>4.6779999999999999</v>
      </c>
      <c r="D6" s="10" t="s">
        <v>112</v>
      </c>
      <c r="E6" s="34">
        <v>4336.4345278532646</v>
      </c>
      <c r="G6" s="10" t="s">
        <v>36</v>
      </c>
      <c r="H6" s="34">
        <v>-16.338000000000001</v>
      </c>
      <c r="I6" s="10">
        <v>-11.796000000000006</v>
      </c>
      <c r="K6" s="70" t="s">
        <v>8</v>
      </c>
      <c r="L6" s="69">
        <v>-0.49191905851192502</v>
      </c>
      <c r="M6" s="68">
        <v>0.409969087273998</v>
      </c>
      <c r="N6" s="70">
        <v>-6.0048413471836003E-2</v>
      </c>
      <c r="O6" s="69">
        <v>0.76393045284572902</v>
      </c>
      <c r="P6" s="68">
        <v>0.60818488693668005</v>
      </c>
      <c r="R6" s="10" t="s">
        <v>13</v>
      </c>
      <c r="S6" s="34">
        <v>40.1</v>
      </c>
      <c r="T6" s="10">
        <v>11.4</v>
      </c>
      <c r="U6" s="57" t="s">
        <v>86</v>
      </c>
      <c r="W6" s="46" t="s">
        <v>71</v>
      </c>
      <c r="X6" s="45">
        <v>1.34</v>
      </c>
      <c r="Y6" s="44">
        <v>1.3</v>
      </c>
      <c r="AA6" s="10" t="s">
        <v>25</v>
      </c>
      <c r="AB6" s="30">
        <v>1.8657677082998103</v>
      </c>
      <c r="AC6" s="29">
        <v>77.626074083609566</v>
      </c>
      <c r="AD6" s="10" t="s">
        <v>70</v>
      </c>
      <c r="AE6" s="10">
        <v>14.337205934412511</v>
      </c>
      <c r="AF6" s="30">
        <v>4.6302255977858593</v>
      </c>
      <c r="AG6" s="29">
        <v>1.5407266758922538</v>
      </c>
      <c r="AI6" s="10" t="s">
        <v>111</v>
      </c>
      <c r="AJ6" s="30">
        <v>0.85740620000000001</v>
      </c>
      <c r="AK6" s="29">
        <v>-3.3565299999999999E-2</v>
      </c>
      <c r="AL6" s="10">
        <v>0.40293899999999999</v>
      </c>
      <c r="AM6" s="10">
        <v>772.07809999999995</v>
      </c>
      <c r="AN6" s="30">
        <v>-31.46875</v>
      </c>
      <c r="AO6" s="29">
        <v>740.60940000000005</v>
      </c>
      <c r="AQ6" s="41" t="s">
        <v>94</v>
      </c>
      <c r="AR6" s="40">
        <v>11.2583786797918</v>
      </c>
      <c r="AS6" s="42">
        <v>11.007673381271299</v>
      </c>
      <c r="AT6" s="41">
        <v>11.660147175683599</v>
      </c>
      <c r="AU6" s="40">
        <v>12.965713464211699</v>
      </c>
      <c r="AV6" s="42">
        <v>11.866528230846701</v>
      </c>
      <c r="AW6" s="41">
        <v>12.221628117985601</v>
      </c>
      <c r="AX6" s="40">
        <v>11.082856858480399</v>
      </c>
      <c r="AY6" s="42">
        <v>11.210129214725599</v>
      </c>
      <c r="AZ6" s="41">
        <v>11.715668158132001</v>
      </c>
      <c r="BA6" s="40">
        <v>11.7027143918299</v>
      </c>
      <c r="BB6" s="42">
        <v>12.553660061780199</v>
      </c>
      <c r="BC6" s="41">
        <v>12.076064712707799</v>
      </c>
      <c r="BD6" s="40">
        <v>12.0294823192139</v>
      </c>
      <c r="BE6" s="42">
        <v>11.6737902411889</v>
      </c>
      <c r="BG6" s="10">
        <v>15.017999999999999</v>
      </c>
      <c r="BH6" s="30">
        <v>0.66</v>
      </c>
      <c r="BI6" s="29">
        <v>2434391</v>
      </c>
      <c r="BJ6" s="10" t="s">
        <v>110</v>
      </c>
      <c r="BL6" s="10" t="s">
        <v>25</v>
      </c>
      <c r="BM6" s="30">
        <v>31.522370518367541</v>
      </c>
      <c r="BN6" s="29">
        <v>23.727744628105807</v>
      </c>
      <c r="BP6" s="71">
        <v>2012</v>
      </c>
      <c r="BQ6" s="30">
        <v>31339</v>
      </c>
      <c r="BR6" s="29">
        <v>8835</v>
      </c>
      <c r="BS6" s="10">
        <v>2512</v>
      </c>
      <c r="BT6" s="10">
        <v>885</v>
      </c>
      <c r="BV6" s="72" t="s">
        <v>109</v>
      </c>
      <c r="BW6" s="30">
        <v>5.9</v>
      </c>
      <c r="BX6" s="29">
        <v>6</v>
      </c>
      <c r="BY6" s="10">
        <v>5.9</v>
      </c>
      <c r="BZ6" s="10">
        <v>13</v>
      </c>
      <c r="CA6" s="15">
        <v>4.9000000000000004</v>
      </c>
      <c r="CC6" s="41" t="s">
        <v>1</v>
      </c>
      <c r="CD6" s="41">
        <v>16.600000000000001</v>
      </c>
      <c r="CE6" s="42">
        <v>10.199999999999999</v>
      </c>
      <c r="CF6" s="42">
        <v>11.7</v>
      </c>
      <c r="CG6" s="40">
        <v>11.7</v>
      </c>
      <c r="CH6" s="40">
        <v>13</v>
      </c>
      <c r="CI6" s="40">
        <v>10.9</v>
      </c>
      <c r="CJ6" s="42">
        <v>9.3000000000000007</v>
      </c>
      <c r="CK6" s="41">
        <v>15.2</v>
      </c>
      <c r="CL6" s="40">
        <v>11.2</v>
      </c>
      <c r="CM6" s="41">
        <v>19.399999999999999</v>
      </c>
      <c r="CN6" s="42">
        <v>12.3</v>
      </c>
      <c r="CP6" s="2"/>
      <c r="CQ6" s="50">
        <v>1981</v>
      </c>
      <c r="CR6" s="40">
        <v>101.33333333333333</v>
      </c>
      <c r="CS6" s="42">
        <v>17.666666666666668</v>
      </c>
      <c r="CT6" s="41">
        <v>16.616254071382773</v>
      </c>
      <c r="CU6" s="40">
        <v>83.666666666666657</v>
      </c>
      <c r="CV6" s="2"/>
    </row>
    <row r="7" spans="1:100" s="58" customFormat="1" ht="12.75" customHeight="1" x14ac:dyDescent="0.3">
      <c r="A7" s="41" t="s">
        <v>33</v>
      </c>
      <c r="B7" s="41">
        <v>10.959999999999999</v>
      </c>
      <c r="D7" s="13" t="s">
        <v>75</v>
      </c>
      <c r="E7" s="28">
        <v>9058.9308614246547</v>
      </c>
      <c r="G7" s="13" t="s">
        <v>35</v>
      </c>
      <c r="H7" s="28">
        <v>-15.510000000000005</v>
      </c>
      <c r="I7" s="13">
        <v>-9.8349999999999937</v>
      </c>
      <c r="K7" s="67" t="s">
        <v>35</v>
      </c>
      <c r="L7" s="66">
        <v>-0.12257948631276799</v>
      </c>
      <c r="M7" s="65">
        <v>0.55333399884609502</v>
      </c>
      <c r="N7" s="67">
        <v>0.40870260174357098</v>
      </c>
      <c r="O7" s="66">
        <v>-0.215062046600134</v>
      </c>
      <c r="P7" s="65">
        <v>0.62608669549486495</v>
      </c>
      <c r="R7" s="13" t="s">
        <v>37</v>
      </c>
      <c r="S7" s="28">
        <v>39.700000000000003</v>
      </c>
      <c r="T7" s="13">
        <v>13.5</v>
      </c>
      <c r="U7" s="57" t="s">
        <v>78</v>
      </c>
      <c r="W7" s="39" t="s">
        <v>6</v>
      </c>
      <c r="X7" s="38">
        <v>2.21</v>
      </c>
      <c r="Y7" s="37">
        <v>1.31</v>
      </c>
      <c r="AA7" s="13" t="s">
        <v>13</v>
      </c>
      <c r="AB7" s="36">
        <v>2.5453075286962332</v>
      </c>
      <c r="AC7" s="35" t="s">
        <v>73</v>
      </c>
      <c r="AD7" s="13">
        <v>6.2982298862697528</v>
      </c>
      <c r="AE7" s="13">
        <v>54.16161296559968</v>
      </c>
      <c r="AF7" s="36">
        <v>8.2617026138620819E-2</v>
      </c>
      <c r="AG7" s="35">
        <v>36.91223259329572</v>
      </c>
      <c r="AI7" s="13" t="s">
        <v>108</v>
      </c>
      <c r="AJ7" s="36">
        <v>1.7304280000000001</v>
      </c>
      <c r="AK7" s="35">
        <v>0.3280303</v>
      </c>
      <c r="AL7" s="13">
        <v>1.0182020000000001</v>
      </c>
      <c r="AM7" s="13">
        <v>1571.578</v>
      </c>
      <c r="AN7" s="36">
        <v>307.4375</v>
      </c>
      <c r="AO7" s="35">
        <v>1879.0160000000001</v>
      </c>
      <c r="AQ7" s="48" t="s">
        <v>107</v>
      </c>
      <c r="AR7" s="47">
        <v>9.6454595649705706</v>
      </c>
      <c r="AS7" s="49">
        <v>9.3774171532569994</v>
      </c>
      <c r="AT7" s="48">
        <v>9.5460545614549694</v>
      </c>
      <c r="AU7" s="47">
        <v>10.069011511584099</v>
      </c>
      <c r="AV7" s="49">
        <v>10.4340496663881</v>
      </c>
      <c r="AW7" s="48">
        <v>10.577244607925101</v>
      </c>
      <c r="AX7" s="47">
        <v>10.716261912081199</v>
      </c>
      <c r="AY7" s="49">
        <v>10.8180262711131</v>
      </c>
      <c r="AZ7" s="48">
        <v>11.0224291710388</v>
      </c>
      <c r="BA7" s="47">
        <v>11.482970144405</v>
      </c>
      <c r="BB7" s="49">
        <v>10.8954794126116</v>
      </c>
      <c r="BC7" s="48">
        <v>10.860653192044399</v>
      </c>
      <c r="BD7" s="47">
        <v>10.3852295767319</v>
      </c>
      <c r="BE7" s="49">
        <v>10.317307186332499</v>
      </c>
      <c r="BG7" s="13">
        <v>40.639000000000003</v>
      </c>
      <c r="BH7" s="36">
        <v>1.48</v>
      </c>
      <c r="BI7" s="35">
        <v>1348705</v>
      </c>
      <c r="BJ7" s="13" t="s">
        <v>85</v>
      </c>
      <c r="BL7" s="13" t="s">
        <v>13</v>
      </c>
      <c r="BM7" s="36">
        <v>42.721454997353753</v>
      </c>
      <c r="BN7" s="35" t="e">
        <v>#N/A</v>
      </c>
      <c r="BP7" s="71">
        <v>2013</v>
      </c>
      <c r="BQ7" s="36">
        <v>39295</v>
      </c>
      <c r="BR7" s="35">
        <v>11686</v>
      </c>
      <c r="BS7" s="13">
        <v>2993</v>
      </c>
      <c r="BT7" s="13">
        <v>1578</v>
      </c>
      <c r="BV7" s="72">
        <v>41365</v>
      </c>
      <c r="BW7" s="36">
        <v>8</v>
      </c>
      <c r="BX7" s="35">
        <v>8.1</v>
      </c>
      <c r="BY7" s="13">
        <v>8</v>
      </c>
      <c r="BZ7" s="13">
        <v>16.5</v>
      </c>
      <c r="CA7" s="15">
        <v>6.9</v>
      </c>
      <c r="CC7" s="48" t="s">
        <v>2</v>
      </c>
      <c r="CD7" s="48">
        <v>9.1999999999999993</v>
      </c>
      <c r="CE7" s="49">
        <v>4.4000000000000004</v>
      </c>
      <c r="CF7" s="49">
        <v>6.4</v>
      </c>
      <c r="CG7" s="47">
        <v>11.2</v>
      </c>
      <c r="CH7" s="47">
        <v>9.5</v>
      </c>
      <c r="CI7" s="47">
        <v>11.6</v>
      </c>
      <c r="CJ7" s="49">
        <v>10</v>
      </c>
      <c r="CK7" s="48">
        <v>8.9</v>
      </c>
      <c r="CL7" s="47">
        <v>4.5999999999999996</v>
      </c>
      <c r="CM7" s="48">
        <v>14.7</v>
      </c>
      <c r="CN7" s="49">
        <v>11.9</v>
      </c>
      <c r="CP7" s="2"/>
      <c r="CQ7" s="50">
        <v>1982</v>
      </c>
      <c r="CR7" s="47">
        <v>108.66666666666667</v>
      </c>
      <c r="CS7" s="49">
        <v>22.333333333333332</v>
      </c>
      <c r="CT7" s="48">
        <v>15.95088134982154</v>
      </c>
      <c r="CU7" s="47">
        <v>86.333333333333343</v>
      </c>
      <c r="CV7" s="2"/>
    </row>
    <row r="8" spans="1:100" s="58" customFormat="1" ht="12.75" customHeight="1" x14ac:dyDescent="0.3">
      <c r="A8" s="48" t="s">
        <v>29</v>
      </c>
      <c r="B8" s="48">
        <v>1.4400000000000004</v>
      </c>
      <c r="D8" s="10" t="s">
        <v>43</v>
      </c>
      <c r="E8" s="34">
        <v>11028.27027662993</v>
      </c>
      <c r="G8" s="10" t="s">
        <v>34</v>
      </c>
      <c r="H8" s="34">
        <v>-10.929999999999993</v>
      </c>
      <c r="I8" s="10">
        <v>-13.685000000000002</v>
      </c>
      <c r="K8" s="70" t="s">
        <v>17</v>
      </c>
      <c r="L8" s="69">
        <v>-0.34607632596283</v>
      </c>
      <c r="M8" s="68">
        <v>0.43201228005875802</v>
      </c>
      <c r="N8" s="70">
        <v>0.77166433709960902</v>
      </c>
      <c r="O8" s="69">
        <v>-0.192121824103542</v>
      </c>
      <c r="P8" s="68">
        <v>0.67377924122606903</v>
      </c>
      <c r="R8" s="10" t="s">
        <v>8</v>
      </c>
      <c r="S8" s="34">
        <v>36.6</v>
      </c>
      <c r="T8" s="10">
        <v>7.8</v>
      </c>
      <c r="U8" s="57" t="s">
        <v>103</v>
      </c>
      <c r="W8" s="46" t="s">
        <v>16</v>
      </c>
      <c r="X8" s="45">
        <v>2.3989713594208268</v>
      </c>
      <c r="Y8" s="44">
        <v>1.3207802020822963</v>
      </c>
      <c r="AA8" s="10" t="s">
        <v>24</v>
      </c>
      <c r="AB8" s="30">
        <v>5.6405466300940441</v>
      </c>
      <c r="AC8" s="29">
        <v>41.2862460815047</v>
      </c>
      <c r="AD8" s="10" t="s">
        <v>70</v>
      </c>
      <c r="AE8" s="10">
        <v>38.419357366771159</v>
      </c>
      <c r="AF8" s="30">
        <v>10.974480799373042</v>
      </c>
      <c r="AG8" s="29">
        <v>3.6793740203761756</v>
      </c>
      <c r="AI8" s="10" t="s">
        <v>106</v>
      </c>
      <c r="AJ8" s="30">
        <v>1.46905</v>
      </c>
      <c r="AK8" s="29">
        <v>-0.3949299</v>
      </c>
      <c r="AL8" s="10">
        <v>0.5288754</v>
      </c>
      <c r="AM8" s="10">
        <v>1357.2809999999999</v>
      </c>
      <c r="AN8" s="30">
        <v>-371.35160000000002</v>
      </c>
      <c r="AO8" s="29">
        <v>985.9375</v>
      </c>
      <c r="AQ8" s="41" t="s">
        <v>105</v>
      </c>
      <c r="AR8" s="40"/>
      <c r="AS8" s="42"/>
      <c r="AT8" s="41">
        <v>3.7791011373993699</v>
      </c>
      <c r="AU8" s="40">
        <v>3.2947366519252501</v>
      </c>
      <c r="AV8" s="42">
        <v>2.68478478668212</v>
      </c>
      <c r="AW8" s="41">
        <v>2.3077902136913</v>
      </c>
      <c r="AX8" s="40">
        <v>1.5519305293485099</v>
      </c>
      <c r="AY8" s="42">
        <v>1.3069791658258201</v>
      </c>
      <c r="AZ8" s="41">
        <v>1.0831609452661899</v>
      </c>
      <c r="BA8" s="40">
        <v>0.55921426718211698</v>
      </c>
      <c r="BB8" s="42">
        <v>2.2780139208316199</v>
      </c>
      <c r="BC8" s="41">
        <v>2.1451136928057299</v>
      </c>
      <c r="BD8" s="40">
        <v>2.2913738190169801</v>
      </c>
      <c r="BE8" s="42"/>
      <c r="BG8" s="10">
        <v>41.557000000000009</v>
      </c>
      <c r="BH8" s="30">
        <v>1.29</v>
      </c>
      <c r="BI8" s="29">
        <v>1244042</v>
      </c>
      <c r="BJ8" s="10" t="s">
        <v>83</v>
      </c>
      <c r="BL8" s="10" t="s">
        <v>24</v>
      </c>
      <c r="BM8" s="30">
        <v>45.600957792020907</v>
      </c>
      <c r="BN8" s="29" t="e">
        <v>#N/A</v>
      </c>
      <c r="BP8" s="71">
        <v>2014</v>
      </c>
      <c r="BQ8" s="30">
        <v>8140</v>
      </c>
      <c r="BR8" s="29">
        <v>1004</v>
      </c>
      <c r="BS8" s="10">
        <v>997</v>
      </c>
      <c r="BT8" s="10">
        <v>33</v>
      </c>
      <c r="BV8" s="14"/>
      <c r="BW8" s="15"/>
      <c r="BX8" s="14"/>
      <c r="BY8" s="56"/>
      <c r="BZ8" s="56"/>
      <c r="CA8" s="56"/>
      <c r="CC8" s="41" t="s">
        <v>5</v>
      </c>
      <c r="CD8" s="41">
        <v>10.4</v>
      </c>
      <c r="CE8" s="42">
        <v>8.6</v>
      </c>
      <c r="CF8" s="42">
        <v>5.9</v>
      </c>
      <c r="CG8" s="40">
        <v>11.4</v>
      </c>
      <c r="CH8" s="40">
        <v>12.6</v>
      </c>
      <c r="CI8" s="40">
        <v>7.4</v>
      </c>
      <c r="CJ8" s="42">
        <v>4.5999999999999996</v>
      </c>
      <c r="CK8" s="41">
        <v>5.8</v>
      </c>
      <c r="CL8" s="40">
        <v>22.5</v>
      </c>
      <c r="CM8" s="41">
        <v>6.8</v>
      </c>
      <c r="CN8" s="42">
        <v>1.3</v>
      </c>
      <c r="CP8" s="2"/>
      <c r="CQ8" s="50">
        <v>1983</v>
      </c>
      <c r="CR8" s="40">
        <v>102</v>
      </c>
      <c r="CS8" s="42">
        <v>23</v>
      </c>
      <c r="CT8" s="41">
        <v>13.321340750870213</v>
      </c>
      <c r="CU8" s="40">
        <v>79</v>
      </c>
      <c r="CV8" s="2"/>
    </row>
    <row r="9" spans="1:100" s="58" customFormat="1" ht="12.75" customHeight="1" x14ac:dyDescent="0.3">
      <c r="A9" s="41" t="s">
        <v>25</v>
      </c>
      <c r="B9" s="41">
        <v>3.9489999999999998</v>
      </c>
      <c r="D9" s="13" t="s">
        <v>23</v>
      </c>
      <c r="E9" s="28">
        <v>17951.72731313168</v>
      </c>
      <c r="G9" s="13" t="s">
        <v>33</v>
      </c>
      <c r="H9" s="28">
        <v>-10.564999999999998</v>
      </c>
      <c r="I9" s="13">
        <v>-12.510999999999996</v>
      </c>
      <c r="K9" s="67" t="s">
        <v>28</v>
      </c>
      <c r="L9" s="66">
        <v>-4.2169967431782097E-3</v>
      </c>
      <c r="M9" s="65">
        <v>0.21824735360940201</v>
      </c>
      <c r="N9" s="67">
        <v>0.15678286578011399</v>
      </c>
      <c r="O9" s="66">
        <v>0.76472563729623699</v>
      </c>
      <c r="P9" s="65">
        <v>1.1231553170797399</v>
      </c>
      <c r="R9" s="13" t="s">
        <v>46</v>
      </c>
      <c r="S9" s="28">
        <v>33.9</v>
      </c>
      <c r="T9" s="13">
        <v>11.8</v>
      </c>
      <c r="U9" s="57" t="s">
        <v>89</v>
      </c>
      <c r="W9" s="39" t="s">
        <v>65</v>
      </c>
      <c r="X9" s="38">
        <v>1.97</v>
      </c>
      <c r="Y9" s="37">
        <v>1.35</v>
      </c>
      <c r="AA9" s="13" t="s">
        <v>30</v>
      </c>
      <c r="AB9" s="36">
        <v>5.7939127610804224</v>
      </c>
      <c r="AC9" s="35">
        <v>63.848451135432839</v>
      </c>
      <c r="AD9" s="13" t="s">
        <v>70</v>
      </c>
      <c r="AE9" s="13">
        <v>21.42390503752118</v>
      </c>
      <c r="AF9" s="36">
        <v>8.9337327237374531</v>
      </c>
      <c r="AG9" s="35" t="s">
        <v>73</v>
      </c>
      <c r="AI9" s="13" t="s">
        <v>104</v>
      </c>
      <c r="AJ9" s="36">
        <v>2.1264630000000002</v>
      </c>
      <c r="AK9" s="35">
        <v>2.113057</v>
      </c>
      <c r="AL9" s="13">
        <v>2.1197629999999998</v>
      </c>
      <c r="AM9" s="13">
        <v>1993.539</v>
      </c>
      <c r="AN9" s="36">
        <v>1979.0550000000001</v>
      </c>
      <c r="AO9" s="35">
        <v>3972.5940000000001</v>
      </c>
      <c r="AQ9" s="48" t="s">
        <v>18</v>
      </c>
      <c r="AR9" s="47">
        <v>4.4327448221607</v>
      </c>
      <c r="AS9" s="49">
        <v>4.1960110428756598</v>
      </c>
      <c r="AT9" s="48">
        <v>4.4527500302496597</v>
      </c>
      <c r="AU9" s="47">
        <v>5.1853848919016103</v>
      </c>
      <c r="AV9" s="49">
        <v>5.0249535179567504</v>
      </c>
      <c r="AW9" s="48">
        <v>4.76530965286587</v>
      </c>
      <c r="AX9" s="47">
        <v>2.6868150116240499</v>
      </c>
      <c r="AY9" s="49">
        <v>3.4968446400398601</v>
      </c>
      <c r="AZ9" s="48">
        <v>3.1525487740640199</v>
      </c>
      <c r="BA9" s="47">
        <v>5.2222264322522003</v>
      </c>
      <c r="BB9" s="49">
        <v>6.37935626236494</v>
      </c>
      <c r="BC9" s="48">
        <v>5.8526591670434902</v>
      </c>
      <c r="BD9" s="47">
        <v>5.8717047451669604</v>
      </c>
      <c r="BE9" s="49">
        <v>5.8072146658781802</v>
      </c>
      <c r="BG9" s="13">
        <v>21.71</v>
      </c>
      <c r="BH9" s="36">
        <v>0.9</v>
      </c>
      <c r="BI9" s="35">
        <v>1191592</v>
      </c>
      <c r="BJ9" s="13" t="s">
        <v>103</v>
      </c>
      <c r="BL9" s="13" t="s">
        <v>30</v>
      </c>
      <c r="BM9" s="36">
        <v>34.373448310178148</v>
      </c>
      <c r="BN9" s="35">
        <v>33.921072100243293</v>
      </c>
      <c r="BP9" s="71">
        <v>2015</v>
      </c>
      <c r="BQ9" s="36">
        <v>10942</v>
      </c>
      <c r="BR9" s="35">
        <v>2606.1020227819727</v>
      </c>
      <c r="BS9" s="13">
        <v>1045.6746533354121</v>
      </c>
      <c r="BT9" s="13">
        <v>91</v>
      </c>
      <c r="BV9" s="14"/>
      <c r="BW9" s="15"/>
      <c r="BX9" s="14"/>
      <c r="BY9" s="56"/>
      <c r="BZ9" s="56"/>
      <c r="CA9" s="56"/>
      <c r="CC9" s="48" t="s">
        <v>102</v>
      </c>
      <c r="CD9" s="48">
        <v>6.1</v>
      </c>
      <c r="CE9" s="49">
        <v>7.1</v>
      </c>
      <c r="CF9" s="49">
        <v>6.5</v>
      </c>
      <c r="CG9" s="47">
        <v>5.6</v>
      </c>
      <c r="CH9" s="47">
        <v>5.0999999999999996</v>
      </c>
      <c r="CI9" s="47">
        <v>6.3</v>
      </c>
      <c r="CJ9" s="49">
        <v>7.9</v>
      </c>
      <c r="CK9" s="48">
        <v>6.2</v>
      </c>
      <c r="CL9" s="47">
        <v>3.5</v>
      </c>
      <c r="CM9" s="48">
        <v>7.9</v>
      </c>
      <c r="CN9" s="49">
        <v>5.2</v>
      </c>
      <c r="CP9" s="2"/>
      <c r="CQ9" s="50">
        <v>1984</v>
      </c>
      <c r="CR9" s="47">
        <v>117.33333333333333</v>
      </c>
      <c r="CS9" s="49">
        <v>21.333333333333332</v>
      </c>
      <c r="CT9" s="48">
        <v>14.369789203084832</v>
      </c>
      <c r="CU9" s="47">
        <v>96</v>
      </c>
      <c r="CV9" s="2"/>
    </row>
    <row r="10" spans="1:100" s="58" customFormat="1" ht="12.75" customHeight="1" x14ac:dyDescent="0.3">
      <c r="A10" s="48" t="s">
        <v>15</v>
      </c>
      <c r="B10" s="48">
        <v>0.79</v>
      </c>
      <c r="D10" s="10" t="s">
        <v>32</v>
      </c>
      <c r="E10" s="34">
        <v>18314.719709564441</v>
      </c>
      <c r="G10" s="10" t="s">
        <v>11</v>
      </c>
      <c r="H10" s="34">
        <v>-8.507000000000005</v>
      </c>
      <c r="I10" s="10">
        <v>-1.3979999999999961</v>
      </c>
      <c r="K10" s="70" t="s">
        <v>31</v>
      </c>
      <c r="L10" s="69">
        <v>0.17746937759075501</v>
      </c>
      <c r="M10" s="68">
        <v>0.27874580203528498</v>
      </c>
      <c r="N10" s="70">
        <v>0.338421691041835</v>
      </c>
      <c r="O10" s="69">
        <v>0.38332421662645699</v>
      </c>
      <c r="P10" s="68">
        <v>1.1781474848875799</v>
      </c>
      <c r="R10" s="10" t="s">
        <v>30</v>
      </c>
      <c r="S10" s="34">
        <v>33.4</v>
      </c>
      <c r="T10" s="10">
        <v>12.2</v>
      </c>
      <c r="U10" s="57" t="s">
        <v>59</v>
      </c>
      <c r="W10" s="46" t="s">
        <v>8</v>
      </c>
      <c r="X10" s="45">
        <v>2.13</v>
      </c>
      <c r="Y10" s="44">
        <v>1.37</v>
      </c>
      <c r="AA10" s="10" t="s">
        <v>18</v>
      </c>
      <c r="AB10" s="30">
        <v>6.1491963026435661</v>
      </c>
      <c r="AC10" s="29" t="s">
        <v>73</v>
      </c>
      <c r="AD10" s="10">
        <v>6.9785671283494457</v>
      </c>
      <c r="AE10" s="10">
        <v>64.828006598788207</v>
      </c>
      <c r="AF10" s="30">
        <v>15.87138581147477</v>
      </c>
      <c r="AG10" s="29">
        <v>6.1728441587440068</v>
      </c>
      <c r="AI10" s="10" t="s">
        <v>101</v>
      </c>
      <c r="AJ10" s="30">
        <v>2.1440220000000001</v>
      </c>
      <c r="AK10" s="29">
        <v>1.922364</v>
      </c>
      <c r="AL10" s="10">
        <v>2.0332499999999998</v>
      </c>
      <c r="AM10" s="10">
        <v>2052.7420000000002</v>
      </c>
      <c r="AN10" s="30">
        <v>1838.5</v>
      </c>
      <c r="AO10" s="29">
        <v>3891.2339999999999</v>
      </c>
      <c r="AQ10" s="41" t="s">
        <v>100</v>
      </c>
      <c r="AR10" s="40">
        <v>8.4327448221607</v>
      </c>
      <c r="AS10" s="42">
        <v>10.4327448221607</v>
      </c>
      <c r="AT10" s="42">
        <v>11.4327448221607</v>
      </c>
      <c r="AU10" s="42">
        <v>11.4327448221607</v>
      </c>
      <c r="AV10" s="42">
        <v>10.4327448221607</v>
      </c>
      <c r="AW10" s="42">
        <v>10.4327448221607</v>
      </c>
      <c r="AX10" s="42">
        <v>9.4327448221607</v>
      </c>
      <c r="AY10" s="42">
        <v>9.4327448221607</v>
      </c>
      <c r="AZ10" s="42">
        <v>11.4327448221607</v>
      </c>
      <c r="BA10" s="42">
        <v>11.4327448221607</v>
      </c>
      <c r="BB10" s="42">
        <v>9.4327448221607</v>
      </c>
      <c r="BC10" s="42">
        <v>9.4327448221607</v>
      </c>
      <c r="BD10" s="42">
        <v>9.4327448221607</v>
      </c>
      <c r="BE10" s="42">
        <v>10.4327448221607</v>
      </c>
      <c r="BG10" s="10">
        <v>43.549000000000007</v>
      </c>
      <c r="BH10" s="30">
        <v>1.22</v>
      </c>
      <c r="BI10" s="29">
        <v>894643</v>
      </c>
      <c r="BJ10" s="10" t="s">
        <v>94</v>
      </c>
      <c r="BL10" s="10" t="s">
        <v>18</v>
      </c>
      <c r="BM10" s="30">
        <v>40.442870971495559</v>
      </c>
      <c r="BN10" s="29">
        <v>22.462858983668454</v>
      </c>
      <c r="BP10" s="71">
        <v>2016</v>
      </c>
      <c r="BQ10" s="30">
        <v>14955</v>
      </c>
      <c r="BR10" s="29">
        <v>3692</v>
      </c>
      <c r="BS10" s="10">
        <v>1293</v>
      </c>
      <c r="BT10" s="10">
        <v>237</v>
      </c>
      <c r="BV10" s="14"/>
      <c r="BW10" s="15"/>
      <c r="BX10" s="14"/>
      <c r="BY10" s="56"/>
      <c r="BZ10" s="56"/>
      <c r="CA10" s="56"/>
      <c r="CC10" s="41" t="s">
        <v>99</v>
      </c>
      <c r="CD10" s="42">
        <v>6.1</v>
      </c>
      <c r="CE10" s="42">
        <v>8.1</v>
      </c>
      <c r="CF10" s="42">
        <v>6.4</v>
      </c>
      <c r="CG10" s="42">
        <v>6.3</v>
      </c>
      <c r="CH10" s="40">
        <v>7.8</v>
      </c>
      <c r="CI10" s="42">
        <v>7.6</v>
      </c>
      <c r="CJ10" s="42">
        <v>8.6999999999999993</v>
      </c>
      <c r="CK10" s="42">
        <v>7</v>
      </c>
      <c r="CL10" s="42">
        <v>4.5</v>
      </c>
      <c r="CM10" s="42">
        <v>7</v>
      </c>
      <c r="CN10" s="42">
        <v>8.4</v>
      </c>
      <c r="CP10" s="2"/>
      <c r="CQ10" s="50">
        <v>1985</v>
      </c>
      <c r="CR10" s="51">
        <v>112</v>
      </c>
      <c r="CS10" s="53">
        <v>22</v>
      </c>
      <c r="CT10" s="52">
        <v>12.465553855208945</v>
      </c>
      <c r="CU10" s="51">
        <v>90</v>
      </c>
      <c r="CV10" s="2"/>
    </row>
    <row r="11" spans="1:100" s="58" customFormat="1" ht="12.75" customHeight="1" x14ac:dyDescent="0.3">
      <c r="A11" s="48" t="s">
        <v>28</v>
      </c>
      <c r="B11" s="48">
        <v>3.8020000000000005</v>
      </c>
      <c r="D11" s="13" t="s">
        <v>20</v>
      </c>
      <c r="E11" s="28">
        <v>21519.116068774601</v>
      </c>
      <c r="G11" s="13" t="s">
        <v>32</v>
      </c>
      <c r="H11" s="28">
        <v>-6.3500000000000014</v>
      </c>
      <c r="I11" s="13">
        <v>-7.9699999999999989</v>
      </c>
      <c r="K11" s="67" t="s">
        <v>34</v>
      </c>
      <c r="L11" s="66">
        <v>0.22602373964957201</v>
      </c>
      <c r="M11" s="65">
        <v>0.38208750209660602</v>
      </c>
      <c r="N11" s="67">
        <v>0.46404162897451001</v>
      </c>
      <c r="O11" s="66">
        <v>0.20811529755282401</v>
      </c>
      <c r="P11" s="65">
        <v>1.2767353589635799</v>
      </c>
      <c r="R11" s="13" t="s">
        <v>98</v>
      </c>
      <c r="S11" s="28">
        <v>33.299999999999997</v>
      </c>
      <c r="T11" s="13">
        <v>13.4</v>
      </c>
      <c r="U11" s="57" t="s">
        <v>69</v>
      </c>
      <c r="W11" s="39" t="s">
        <v>17</v>
      </c>
      <c r="X11" s="38">
        <v>2.83</v>
      </c>
      <c r="Y11" s="37">
        <v>1.37</v>
      </c>
      <c r="AA11" s="13" t="s">
        <v>37</v>
      </c>
      <c r="AB11" s="36">
        <v>6.6265734950804287</v>
      </c>
      <c r="AC11" s="35">
        <v>37.995593999807383</v>
      </c>
      <c r="AD11" s="13">
        <v>3.4778416255601816</v>
      </c>
      <c r="AE11" s="13">
        <v>34.265452039887933</v>
      </c>
      <c r="AF11" s="36">
        <v>17.634538839664071</v>
      </c>
      <c r="AG11" s="35" t="s">
        <v>73</v>
      </c>
      <c r="AI11" s="13" t="s">
        <v>97</v>
      </c>
      <c r="AJ11" s="36">
        <v>2.0290460000000001</v>
      </c>
      <c r="AK11" s="35">
        <v>2.078846</v>
      </c>
      <c r="AL11" s="13">
        <v>2.0539139999999998</v>
      </c>
      <c r="AM11" s="13">
        <v>1984.3130000000001</v>
      </c>
      <c r="AN11" s="36">
        <v>2026.375</v>
      </c>
      <c r="AO11" s="35">
        <v>4010.703</v>
      </c>
      <c r="BG11" s="13">
        <v>41.86</v>
      </c>
      <c r="BH11" s="36">
        <v>1.42</v>
      </c>
      <c r="BI11" s="35">
        <v>730476</v>
      </c>
      <c r="BJ11" s="13" t="s">
        <v>88</v>
      </c>
      <c r="BL11" s="13" t="s">
        <v>37</v>
      </c>
      <c r="BM11" s="36">
        <v>19.664558718623208</v>
      </c>
      <c r="BN11" s="35">
        <v>26.675465200305709</v>
      </c>
      <c r="BV11" s="14"/>
      <c r="BW11" s="15"/>
      <c r="BX11" s="14"/>
      <c r="BY11" s="56"/>
      <c r="BZ11" s="56"/>
      <c r="CA11" s="56"/>
      <c r="CC11" s="52" t="s">
        <v>0</v>
      </c>
      <c r="CD11" s="52">
        <v>6</v>
      </c>
      <c r="CE11" s="53">
        <v>6.2</v>
      </c>
      <c r="CF11" s="53">
        <v>7.4</v>
      </c>
      <c r="CG11" s="51">
        <v>7.8</v>
      </c>
      <c r="CH11" s="51">
        <v>11.9</v>
      </c>
      <c r="CI11" s="51">
        <v>7</v>
      </c>
      <c r="CJ11" s="53">
        <v>6.1</v>
      </c>
      <c r="CK11" s="52">
        <v>8.3000000000000007</v>
      </c>
      <c r="CL11" s="51">
        <v>6.8</v>
      </c>
      <c r="CM11" s="52">
        <v>9.1</v>
      </c>
      <c r="CN11" s="53">
        <v>11.2</v>
      </c>
      <c r="CP11" s="2"/>
      <c r="CQ11" s="50">
        <v>1986</v>
      </c>
      <c r="CR11" s="40">
        <v>113.33333333333333</v>
      </c>
      <c r="CS11" s="42">
        <v>24</v>
      </c>
      <c r="CT11" s="41">
        <v>11.056922990372914</v>
      </c>
      <c r="CU11" s="40">
        <v>89.333333333333329</v>
      </c>
      <c r="CV11" s="2"/>
    </row>
    <row r="12" spans="1:100" s="58" customFormat="1" ht="12.75" customHeight="1" x14ac:dyDescent="0.3">
      <c r="A12" s="41" t="s">
        <v>35</v>
      </c>
      <c r="B12" s="41">
        <v>7.86</v>
      </c>
      <c r="D12" s="10" t="s">
        <v>71</v>
      </c>
      <c r="E12" s="34">
        <v>22502.199933991262</v>
      </c>
      <c r="G12" s="10" t="s">
        <v>31</v>
      </c>
      <c r="H12" s="34">
        <v>-4.7240000000000038</v>
      </c>
      <c r="I12" s="10">
        <v>-13.447999999999993</v>
      </c>
      <c r="K12" s="70" t="s">
        <v>33</v>
      </c>
      <c r="L12" s="69">
        <v>0.82084569580034294</v>
      </c>
      <c r="M12" s="68">
        <v>0.42527892330919098</v>
      </c>
      <c r="N12" s="70">
        <v>0.347782118424589</v>
      </c>
      <c r="O12" s="69">
        <v>-0.182076830528932</v>
      </c>
      <c r="P12" s="68">
        <v>1.41995536705803</v>
      </c>
      <c r="R12" s="10" t="s">
        <v>18</v>
      </c>
      <c r="S12" s="34">
        <v>33.200000000000003</v>
      </c>
      <c r="T12" s="10">
        <v>12.2</v>
      </c>
      <c r="U12" s="57" t="s">
        <v>96</v>
      </c>
      <c r="W12" s="46" t="s">
        <v>28</v>
      </c>
      <c r="X12" s="45">
        <v>2.0299999999999998</v>
      </c>
      <c r="Y12" s="44">
        <v>1.3759999999999999</v>
      </c>
      <c r="AA12" s="10" t="s">
        <v>50</v>
      </c>
      <c r="AB12" s="30">
        <v>7.6646884272997022</v>
      </c>
      <c r="AC12" s="29">
        <v>43</v>
      </c>
      <c r="AD12" s="10">
        <v>1.7388724035608309</v>
      </c>
      <c r="AE12" s="10">
        <v>47.204747774480708</v>
      </c>
      <c r="AF12" s="30">
        <v>0.39169139465875369</v>
      </c>
      <c r="AG12" s="29" t="s">
        <v>73</v>
      </c>
      <c r="AI12" s="10" t="s">
        <v>95</v>
      </c>
      <c r="AJ12" s="30">
        <v>1.729522</v>
      </c>
      <c r="AK12" s="29">
        <v>0.45426870000000003</v>
      </c>
      <c r="AL12" s="10">
        <v>1.0927830000000001</v>
      </c>
      <c r="AM12" s="10">
        <v>1725.711</v>
      </c>
      <c r="AN12" s="30">
        <v>452.00779999999997</v>
      </c>
      <c r="AO12" s="29">
        <v>2177.7190000000001</v>
      </c>
      <c r="BG12" s="10">
        <v>37.707999999999998</v>
      </c>
      <c r="BH12" s="30">
        <v>1.26</v>
      </c>
      <c r="BI12" s="29">
        <v>699150</v>
      </c>
      <c r="BJ12" s="10" t="s">
        <v>76</v>
      </c>
      <c r="BL12" s="10" t="s">
        <v>50</v>
      </c>
      <c r="BM12" s="30">
        <v>27.604515079093066</v>
      </c>
      <c r="BN12" s="29">
        <v>18.584849071621932</v>
      </c>
      <c r="BV12" s="14"/>
      <c r="BW12" s="15"/>
      <c r="BX12" s="14"/>
      <c r="BY12" s="56"/>
      <c r="BZ12" s="56"/>
      <c r="CA12" s="56"/>
      <c r="CC12" s="41" t="s">
        <v>3</v>
      </c>
      <c r="CD12" s="41">
        <v>10</v>
      </c>
      <c r="CE12" s="42">
        <v>12</v>
      </c>
      <c r="CF12" s="42">
        <v>14</v>
      </c>
      <c r="CG12" s="40">
        <v>16</v>
      </c>
      <c r="CH12" s="40">
        <v>11.5</v>
      </c>
      <c r="CI12" s="40">
        <v>9</v>
      </c>
      <c r="CJ12" s="42">
        <v>7.8</v>
      </c>
      <c r="CK12" s="41">
        <v>12</v>
      </c>
      <c r="CL12" s="40">
        <v>9.8000000000000007</v>
      </c>
      <c r="CM12" s="41">
        <v>12.9</v>
      </c>
      <c r="CN12" s="42">
        <v>8.1999999999999993</v>
      </c>
      <c r="CP12" s="2"/>
      <c r="CQ12" s="50">
        <v>1987</v>
      </c>
      <c r="CR12" s="47">
        <v>89</v>
      </c>
      <c r="CS12" s="49">
        <v>23.666666666666668</v>
      </c>
      <c r="CT12" s="48">
        <v>7.7543971502308162</v>
      </c>
      <c r="CU12" s="47">
        <v>65.333333333333329</v>
      </c>
      <c r="CV12" s="2"/>
    </row>
    <row r="13" spans="1:100" s="58" customFormat="1" ht="12.75" customHeight="1" x14ac:dyDescent="0.3">
      <c r="A13" s="48" t="s">
        <v>12</v>
      </c>
      <c r="B13" s="48">
        <v>12.497999999999998</v>
      </c>
      <c r="D13" s="13" t="s">
        <v>65</v>
      </c>
      <c r="E13" s="28">
        <v>22635.182025890401</v>
      </c>
      <c r="G13" s="13" t="s">
        <v>30</v>
      </c>
      <c r="H13" s="28">
        <v>-3.6799999999999997</v>
      </c>
      <c r="I13" s="13">
        <v>-5.1159999999999997</v>
      </c>
      <c r="K13" s="67" t="s">
        <v>48</v>
      </c>
      <c r="L13" s="66">
        <v>0.14484429569687801</v>
      </c>
      <c r="M13" s="65">
        <v>0.34481820851304201</v>
      </c>
      <c r="N13" s="67">
        <v>0.303542898113141</v>
      </c>
      <c r="O13" s="66">
        <v>0.79881572991438199</v>
      </c>
      <c r="P13" s="65">
        <v>1.5846512625337099</v>
      </c>
      <c r="R13" s="13" t="s">
        <v>31</v>
      </c>
      <c r="S13" s="28">
        <v>32.700000000000003</v>
      </c>
      <c r="T13" s="13">
        <v>12.4</v>
      </c>
      <c r="U13" s="57" t="s">
        <v>94</v>
      </c>
      <c r="W13" s="39" t="s">
        <v>21</v>
      </c>
      <c r="X13" s="38">
        <v>2.2000000000000002</v>
      </c>
      <c r="Y13" s="37">
        <v>1.39</v>
      </c>
      <c r="AA13" s="13" t="s">
        <v>28</v>
      </c>
      <c r="AB13" s="36">
        <v>8.9634816546589189</v>
      </c>
      <c r="AC13" s="35">
        <v>67.921980865275884</v>
      </c>
      <c r="AD13" s="13" t="s">
        <v>70</v>
      </c>
      <c r="AE13" s="13">
        <v>18.580697382807447</v>
      </c>
      <c r="AF13" s="36">
        <v>3.7951652998586551</v>
      </c>
      <c r="AG13" s="35">
        <v>0.73867479739909303</v>
      </c>
      <c r="AI13" s="13" t="s">
        <v>93</v>
      </c>
      <c r="AJ13" s="36">
        <v>-0.35994100000000001</v>
      </c>
      <c r="AK13" s="35">
        <v>-3.387813</v>
      </c>
      <c r="AL13" s="13">
        <v>-1.8622209999999999</v>
      </c>
      <c r="AM13" s="13">
        <v>-365.35939999999999</v>
      </c>
      <c r="AN13" s="36">
        <v>-3386.2660000000001</v>
      </c>
      <c r="AO13" s="35">
        <v>-3751.625</v>
      </c>
      <c r="BG13" s="13">
        <v>17.383000000000003</v>
      </c>
      <c r="BH13" s="36">
        <v>0.71</v>
      </c>
      <c r="BI13" s="35">
        <v>594978</v>
      </c>
      <c r="BJ13" s="13" t="s">
        <v>92</v>
      </c>
      <c r="BL13" s="13" t="s">
        <v>28</v>
      </c>
      <c r="BM13" s="36">
        <v>18.506058582186157</v>
      </c>
      <c r="BN13" s="35" t="e">
        <v>#N/A</v>
      </c>
      <c r="BV13" s="14"/>
      <c r="BW13" s="14"/>
      <c r="BX13" s="14"/>
      <c r="BY13" s="56"/>
      <c r="BZ13" s="56"/>
      <c r="CA13" s="56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50">
        <v>1988</v>
      </c>
      <c r="CR13" s="40">
        <v>78</v>
      </c>
      <c r="CS13" s="42">
        <v>20.666666666666668</v>
      </c>
      <c r="CT13" s="41">
        <v>5.9529898279158697</v>
      </c>
      <c r="CU13" s="40">
        <v>57.333333333333329</v>
      </c>
      <c r="CV13" s="2"/>
    </row>
    <row r="14" spans="1:100" s="58" customFormat="1" ht="12.75" customHeight="1" x14ac:dyDescent="0.3">
      <c r="A14" s="41" t="s">
        <v>36</v>
      </c>
      <c r="B14" s="41">
        <v>3.0079999999999991</v>
      </c>
      <c r="D14" s="10" t="s">
        <v>21</v>
      </c>
      <c r="E14" s="34">
        <v>22783.262101183911</v>
      </c>
      <c r="G14" s="10" t="s">
        <v>12</v>
      </c>
      <c r="H14" s="34">
        <v>-3.215999999999994</v>
      </c>
      <c r="I14" s="10">
        <v>-12.591999999999999</v>
      </c>
      <c r="K14" s="70" t="s">
        <v>18</v>
      </c>
      <c r="L14" s="69">
        <v>-0.23019353322004699</v>
      </c>
      <c r="M14" s="68">
        <v>0.36460436246223998</v>
      </c>
      <c r="N14" s="70">
        <v>0.224323609079535</v>
      </c>
      <c r="O14" s="69">
        <v>1.2663278763203301</v>
      </c>
      <c r="P14" s="68">
        <v>1.6262470639172499</v>
      </c>
      <c r="R14" s="10" t="s">
        <v>14</v>
      </c>
      <c r="S14" s="34">
        <v>32</v>
      </c>
      <c r="T14" s="10">
        <v>11.9</v>
      </c>
      <c r="U14" s="57" t="s">
        <v>72</v>
      </c>
      <c r="W14" s="46" t="s">
        <v>48</v>
      </c>
      <c r="X14" s="45">
        <v>2.2906</v>
      </c>
      <c r="Y14" s="44">
        <v>1.41</v>
      </c>
      <c r="AA14" s="10" t="s">
        <v>34</v>
      </c>
      <c r="AB14" s="30">
        <v>10.382586126871963</v>
      </c>
      <c r="AC14" s="29">
        <v>58.273578918452984</v>
      </c>
      <c r="AD14" s="10" t="s">
        <v>70</v>
      </c>
      <c r="AE14" s="10">
        <v>21.217948110750111</v>
      </c>
      <c r="AF14" s="30">
        <v>10.125886843924942</v>
      </c>
      <c r="AG14" s="29" t="s">
        <v>73</v>
      </c>
      <c r="AI14" s="10" t="s">
        <v>91</v>
      </c>
      <c r="AJ14" s="30">
        <v>-3.0612E-2</v>
      </c>
      <c r="AK14" s="29">
        <v>-1.0580050000000001</v>
      </c>
      <c r="AL14" s="10">
        <v>-0.53243750000000001</v>
      </c>
      <c r="AM14" s="10">
        <v>-30.960940000000001</v>
      </c>
      <c r="AN14" s="30">
        <v>-1021.6950000000001</v>
      </c>
      <c r="AO14" s="29">
        <v>-1052.672</v>
      </c>
      <c r="AR14" s="963" t="b">
        <v>1</v>
      </c>
      <c r="AT14" s="963" t="b">
        <v>1</v>
      </c>
      <c r="BG14" s="10">
        <v>35.935999999999993</v>
      </c>
      <c r="BH14" s="30">
        <v>1.1499999999999999</v>
      </c>
      <c r="BI14" s="29">
        <v>584921</v>
      </c>
      <c r="BJ14" s="10" t="s">
        <v>66</v>
      </c>
      <c r="BL14" s="2"/>
      <c r="BV14" s="734"/>
      <c r="BW14" s="14"/>
      <c r="BX14" s="14"/>
      <c r="BY14" s="56"/>
      <c r="BZ14" s="56"/>
      <c r="CA14" s="56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50">
        <v>1989</v>
      </c>
      <c r="CR14" s="47">
        <v>74.333333333333329</v>
      </c>
      <c r="CS14" s="49">
        <v>21.333333333333332</v>
      </c>
      <c r="CT14" s="48">
        <v>5.3040189995452476</v>
      </c>
      <c r="CU14" s="47">
        <v>53</v>
      </c>
      <c r="CV14" s="2"/>
    </row>
    <row r="15" spans="1:100" s="58" customFormat="1" ht="12.75" customHeight="1" x14ac:dyDescent="0.3">
      <c r="A15" s="48" t="s">
        <v>10</v>
      </c>
      <c r="B15" s="48">
        <v>5.6929999999999996</v>
      </c>
      <c r="D15" s="13" t="s">
        <v>36</v>
      </c>
      <c r="E15" s="28">
        <v>24259.876437563711</v>
      </c>
      <c r="G15" s="13" t="s">
        <v>50</v>
      </c>
      <c r="H15" s="28">
        <v>-2.8999999999999986</v>
      </c>
      <c r="I15" s="13">
        <v>-9.7019999999999982</v>
      </c>
      <c r="K15" s="67" t="s">
        <v>25</v>
      </c>
      <c r="L15" s="66">
        <v>0.71569968966602704</v>
      </c>
      <c r="M15" s="65">
        <v>0.388212520090359</v>
      </c>
      <c r="N15" s="67">
        <v>0.18120069092215599</v>
      </c>
      <c r="O15" s="66">
        <v>0.41511373113012301</v>
      </c>
      <c r="P15" s="65">
        <v>1.69739792835202</v>
      </c>
      <c r="R15" s="13" t="s">
        <v>50</v>
      </c>
      <c r="S15" s="28">
        <v>31</v>
      </c>
      <c r="T15" s="13">
        <v>12</v>
      </c>
      <c r="U15" s="57" t="s">
        <v>54</v>
      </c>
      <c r="W15" s="39" t="s">
        <v>9</v>
      </c>
      <c r="X15" s="38">
        <v>2.4249999999999998</v>
      </c>
      <c r="Y15" s="37">
        <v>1.41</v>
      </c>
      <c r="AA15" s="13" t="s">
        <v>31</v>
      </c>
      <c r="AB15" s="36">
        <v>11.414790235774705</v>
      </c>
      <c r="AC15" s="35">
        <v>33.67067276970193</v>
      </c>
      <c r="AD15" s="13" t="s">
        <v>70</v>
      </c>
      <c r="AE15" s="13">
        <v>39.863959746474741</v>
      </c>
      <c r="AF15" s="36">
        <v>5.0657717231292105</v>
      </c>
      <c r="AG15" s="35">
        <v>9.9848055249194125</v>
      </c>
      <c r="AI15" s="13" t="s">
        <v>90</v>
      </c>
      <c r="AJ15" s="36">
        <v>1.0529219999999999</v>
      </c>
      <c r="AK15" s="35">
        <v>-0.4498318</v>
      </c>
      <c r="AL15" s="13">
        <v>4.3454899999999998E-2</v>
      </c>
      <c r="AM15" s="13">
        <v>673.33590000000004</v>
      </c>
      <c r="AN15" s="36">
        <v>-588.67190000000005</v>
      </c>
      <c r="AO15" s="35">
        <v>84.65625</v>
      </c>
      <c r="BG15" s="13">
        <v>40.040999999999997</v>
      </c>
      <c r="BH15" s="36">
        <v>1.41</v>
      </c>
      <c r="BI15" s="35">
        <v>520450</v>
      </c>
      <c r="BJ15" s="13" t="s">
        <v>89</v>
      </c>
      <c r="BL15" s="2"/>
      <c r="BV15" s="734"/>
      <c r="BW15" s="14"/>
      <c r="BX15" s="14"/>
      <c r="BY15" s="56"/>
      <c r="BZ15" s="56"/>
      <c r="CA15" s="56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50">
        <v>1990</v>
      </c>
      <c r="CR15" s="51">
        <v>72.666666666666671</v>
      </c>
      <c r="CS15" s="53">
        <v>22</v>
      </c>
      <c r="CT15" s="52">
        <v>4.7573516858069196</v>
      </c>
      <c r="CU15" s="51">
        <v>50.666666666666671</v>
      </c>
      <c r="CV15" s="2"/>
    </row>
    <row r="16" spans="1:100" s="58" customFormat="1" ht="12.75" customHeight="1" x14ac:dyDescent="0.3">
      <c r="A16" s="48" t="s">
        <v>24</v>
      </c>
      <c r="B16" s="48">
        <v>8.4059999999999988</v>
      </c>
      <c r="D16" s="10" t="s">
        <v>22</v>
      </c>
      <c r="E16" s="34">
        <v>25585.69769109468</v>
      </c>
      <c r="G16" s="10" t="s">
        <v>48</v>
      </c>
      <c r="H16" s="34">
        <v>12</v>
      </c>
      <c r="I16" s="10">
        <v>-11.033999999999992</v>
      </c>
      <c r="K16" s="70" t="s">
        <v>7</v>
      </c>
      <c r="L16" s="69">
        <v>0.19814070816124299</v>
      </c>
      <c r="M16" s="68">
        <v>0.64612590261095004</v>
      </c>
      <c r="N16" s="70">
        <v>0.36568414070641297</v>
      </c>
      <c r="O16" s="69">
        <v>0.51733066681445306</v>
      </c>
      <c r="P16" s="68">
        <v>1.7151171402088701</v>
      </c>
      <c r="R16" s="10" t="s">
        <v>29</v>
      </c>
      <c r="S16" s="34">
        <v>30.4</v>
      </c>
      <c r="T16" s="10">
        <v>12.1</v>
      </c>
      <c r="U16" s="57" t="s">
        <v>88</v>
      </c>
      <c r="W16" s="46" t="s">
        <v>12</v>
      </c>
      <c r="X16" s="45">
        <v>2.9</v>
      </c>
      <c r="Y16" s="44">
        <v>1.46</v>
      </c>
      <c r="AA16" s="10" t="s">
        <v>35</v>
      </c>
      <c r="AB16" s="30">
        <v>11.70945486825098</v>
      </c>
      <c r="AC16" s="29">
        <v>51.195347812918648</v>
      </c>
      <c r="AD16" s="10" t="s">
        <v>70</v>
      </c>
      <c r="AE16" s="10">
        <v>33.35899980279364</v>
      </c>
      <c r="AF16" s="30">
        <v>3.7361975160367491</v>
      </c>
      <c r="AG16" s="29" t="s">
        <v>73</v>
      </c>
      <c r="AI16" s="10" t="s">
        <v>87</v>
      </c>
      <c r="AJ16" s="30">
        <v>0.90168990000000004</v>
      </c>
      <c r="AK16" s="29">
        <v>-0.28732220000000003</v>
      </c>
      <c r="AL16" s="10">
        <v>0.1069225</v>
      </c>
      <c r="AM16" s="10">
        <v>582.69529999999997</v>
      </c>
      <c r="AN16" s="30">
        <v>-374.3125</v>
      </c>
      <c r="AO16" s="29">
        <v>208.39060000000001</v>
      </c>
      <c r="BG16" s="10">
        <v>25.645000000000003</v>
      </c>
      <c r="BH16" s="30">
        <v>0.96</v>
      </c>
      <c r="BI16" s="29">
        <v>478332</v>
      </c>
      <c r="BJ16" s="10" t="s">
        <v>86</v>
      </c>
      <c r="BV16" s="734"/>
      <c r="BW16" s="14"/>
      <c r="BX16" s="14"/>
      <c r="BY16" s="56"/>
      <c r="BZ16" s="56"/>
      <c r="CA16" s="56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50">
        <v>1991</v>
      </c>
      <c r="CR16" s="40">
        <v>71.333333333333329</v>
      </c>
      <c r="CS16" s="42">
        <v>25</v>
      </c>
      <c r="CT16" s="41">
        <v>4.2232825986907629</v>
      </c>
      <c r="CU16" s="40">
        <v>46.333333333333329</v>
      </c>
      <c r="CV16" s="2"/>
    </row>
    <row r="17" spans="1:100" s="58" customFormat="1" ht="12.75" customHeight="1" x14ac:dyDescent="0.35">
      <c r="A17" s="48" t="s">
        <v>31</v>
      </c>
      <c r="B17" s="48">
        <v>6.7889999999999997</v>
      </c>
      <c r="D17" s="13" t="s">
        <v>17</v>
      </c>
      <c r="E17" s="28">
        <v>25801.550634137209</v>
      </c>
      <c r="G17" s="13" t="s">
        <v>29</v>
      </c>
      <c r="H17" s="28">
        <v>13</v>
      </c>
      <c r="I17" s="13">
        <v>-6.2360000000000042</v>
      </c>
      <c r="K17" s="67" t="s">
        <v>24</v>
      </c>
      <c r="L17" s="66">
        <v>0.36830806641336999</v>
      </c>
      <c r="M17" s="65">
        <v>0.23848049611043801</v>
      </c>
      <c r="N17" s="67">
        <v>0.230518622896692</v>
      </c>
      <c r="O17" s="66">
        <v>0.92502209817826297</v>
      </c>
      <c r="P17" s="65">
        <v>1.7375222948651901</v>
      </c>
      <c r="R17" s="13" t="s">
        <v>7</v>
      </c>
      <c r="S17" s="28">
        <v>28.9</v>
      </c>
      <c r="T17" s="13">
        <v>10.3</v>
      </c>
      <c r="U17" s="57" t="s">
        <v>85</v>
      </c>
      <c r="W17" s="39" t="s">
        <v>25</v>
      </c>
      <c r="X17" s="38">
        <v>2.1035300000000001</v>
      </c>
      <c r="Y17" s="37">
        <v>1.48</v>
      </c>
      <c r="AA17" s="13" t="s">
        <v>33</v>
      </c>
      <c r="AB17" s="36">
        <v>15.564090750710886</v>
      </c>
      <c r="AC17" s="35">
        <v>56.9408021527952</v>
      </c>
      <c r="AD17" s="13">
        <v>6.498359085614271</v>
      </c>
      <c r="AE17" s="13">
        <v>7.4405363812922243</v>
      </c>
      <c r="AF17" s="36">
        <v>5.447189557788481</v>
      </c>
      <c r="AG17" s="35">
        <v>8.1090220717989485</v>
      </c>
      <c r="AR17" s="963" t="b">
        <v>1</v>
      </c>
      <c r="AT17" s="963" t="b">
        <v>0</v>
      </c>
      <c r="BG17" s="13">
        <v>47.902999999999999</v>
      </c>
      <c r="BH17" s="36">
        <v>1.69</v>
      </c>
      <c r="BI17" s="35">
        <v>395718</v>
      </c>
      <c r="BJ17" s="13" t="s">
        <v>80</v>
      </c>
      <c r="BV17"/>
      <c r="BW17" s="14">
        <v>3</v>
      </c>
      <c r="BX17" s="14"/>
      <c r="BY17" s="740"/>
      <c r="BZ17" s="56"/>
      <c r="CA17" s="735"/>
      <c r="CP17" s="2"/>
      <c r="CQ17" s="50">
        <v>1992</v>
      </c>
      <c r="CR17" s="47">
        <v>72.666666666666671</v>
      </c>
      <c r="CS17" s="49">
        <v>26.333333333333332</v>
      </c>
      <c r="CT17" s="48">
        <v>3.7512941340611614</v>
      </c>
      <c r="CU17" s="47">
        <v>46.333333333333343</v>
      </c>
      <c r="CV17" s="2"/>
    </row>
    <row r="18" spans="1:100" s="58" customFormat="1" ht="12.75" customHeight="1" x14ac:dyDescent="0.35">
      <c r="A18" s="41" t="s">
        <v>7</v>
      </c>
      <c r="B18" s="41">
        <v>1.1980000000000004</v>
      </c>
      <c r="D18" s="10" t="s">
        <v>16</v>
      </c>
      <c r="E18" s="34">
        <v>25848.11964852886</v>
      </c>
      <c r="G18" s="10" t="s">
        <v>28</v>
      </c>
      <c r="H18" s="34">
        <v>4</v>
      </c>
      <c r="I18" s="10">
        <v>-11.102999999999994</v>
      </c>
      <c r="K18" s="70" t="s">
        <v>12</v>
      </c>
      <c r="L18" s="69">
        <v>0.70570834316601205</v>
      </c>
      <c r="M18" s="68">
        <v>0.38060109503874601</v>
      </c>
      <c r="N18" s="70">
        <v>0.83778606049242899</v>
      </c>
      <c r="O18" s="69">
        <v>-7.2600415825430101E-2</v>
      </c>
      <c r="P18" s="68">
        <v>1.8498114686478899</v>
      </c>
      <c r="R18" s="10" t="s">
        <v>48</v>
      </c>
      <c r="S18" s="34">
        <v>28.7</v>
      </c>
      <c r="T18" s="10">
        <v>10.4</v>
      </c>
      <c r="U18" s="57" t="s">
        <v>74</v>
      </c>
      <c r="W18" s="46" t="s">
        <v>15</v>
      </c>
      <c r="X18" s="45">
        <v>1.913</v>
      </c>
      <c r="Y18" s="44">
        <v>1.4970282983623804</v>
      </c>
      <c r="AA18" s="10" t="s">
        <v>17</v>
      </c>
      <c r="AB18" s="30">
        <v>19.71461603048645</v>
      </c>
      <c r="AC18" s="29">
        <v>32.67063032688872</v>
      </c>
      <c r="AD18" s="10" t="s">
        <v>70</v>
      </c>
      <c r="AE18" s="10">
        <v>38.819585468496335</v>
      </c>
      <c r="AF18" s="30">
        <v>0.15444380342739522</v>
      </c>
      <c r="AG18" s="29">
        <v>8.6407243707011112</v>
      </c>
      <c r="BG18" s="10">
        <v>24.865000000000002</v>
      </c>
      <c r="BH18" s="30">
        <v>0.77</v>
      </c>
      <c r="BI18" s="29">
        <v>386355</v>
      </c>
      <c r="BJ18" s="10" t="s">
        <v>84</v>
      </c>
      <c r="BL18" s="58" t="s">
        <v>194</v>
      </c>
      <c r="BO18" s="58" t="s">
        <v>256</v>
      </c>
      <c r="BT18" s="58">
        <v>165</v>
      </c>
      <c r="BV18"/>
      <c r="BW18" s="14">
        <v>5</v>
      </c>
      <c r="BX18" s="14"/>
      <c r="BY18" s="741"/>
      <c r="BZ18" s="56"/>
      <c r="CA18" s="736"/>
      <c r="CP18" s="2"/>
      <c r="CQ18" s="50">
        <v>1993</v>
      </c>
      <c r="CR18" s="40">
        <v>74.666666666666671</v>
      </c>
      <c r="CS18" s="42">
        <v>27</v>
      </c>
      <c r="CT18" s="41">
        <v>3.5720738461538466</v>
      </c>
      <c r="CU18" s="40">
        <v>47.666666666666671</v>
      </c>
      <c r="CV18" s="2"/>
    </row>
    <row r="19" spans="1:100" s="58" customFormat="1" ht="12.75" customHeight="1" x14ac:dyDescent="0.35">
      <c r="A19" s="48" t="s">
        <v>22</v>
      </c>
      <c r="B19" s="48">
        <v>10.303999999999998</v>
      </c>
      <c r="D19" s="13" t="s">
        <v>15</v>
      </c>
      <c r="E19" s="28">
        <v>27521.597295513398</v>
      </c>
      <c r="G19" s="13" t="s">
        <v>27</v>
      </c>
      <c r="H19" s="28">
        <v>8</v>
      </c>
      <c r="I19" s="13">
        <v>-4.1009999999999991</v>
      </c>
      <c r="K19" s="67" t="s">
        <v>29</v>
      </c>
      <c r="L19" s="66">
        <v>0.98302078510639201</v>
      </c>
      <c r="M19" s="65">
        <v>0.360552727389085</v>
      </c>
      <c r="N19" s="67">
        <v>0.46720095999619499</v>
      </c>
      <c r="O19" s="66">
        <v>9.2174998232796804E-2</v>
      </c>
      <c r="P19" s="65">
        <v>1.9008409029719999</v>
      </c>
      <c r="R19" s="13" t="s">
        <v>28</v>
      </c>
      <c r="S19" s="28">
        <v>28.7</v>
      </c>
      <c r="T19" s="13">
        <v>10.6</v>
      </c>
      <c r="U19" s="57" t="s">
        <v>83</v>
      </c>
      <c r="W19" s="39" t="s">
        <v>22</v>
      </c>
      <c r="X19" s="38">
        <v>2.39</v>
      </c>
      <c r="Y19" s="37">
        <v>1.5140780250070986</v>
      </c>
      <c r="AA19" s="13" t="s">
        <v>11</v>
      </c>
      <c r="AB19" s="36">
        <v>22.911469219877283</v>
      </c>
      <c r="AC19" s="35">
        <v>8.3091722293394472</v>
      </c>
      <c r="AD19" s="13">
        <v>25.72089991684085</v>
      </c>
      <c r="AE19" s="13">
        <v>36.897939001640708</v>
      </c>
      <c r="AF19" s="36">
        <v>6.1605196323017104</v>
      </c>
      <c r="AG19" s="35" t="s">
        <v>73</v>
      </c>
      <c r="AR19" s="963" t="b">
        <v>0</v>
      </c>
      <c r="AT19" s="963" t="b">
        <v>1</v>
      </c>
      <c r="BG19" s="13">
        <v>30.896000000000001</v>
      </c>
      <c r="BH19" s="36">
        <v>0.5</v>
      </c>
      <c r="BI19" s="35">
        <v>368077</v>
      </c>
      <c r="BJ19" s="13" t="s">
        <v>82</v>
      </c>
      <c r="BL19" s="104" t="s">
        <v>181</v>
      </c>
      <c r="BM19" s="105" t="s">
        <v>180</v>
      </c>
      <c r="BO19" s="104" t="s">
        <v>181</v>
      </c>
      <c r="BP19" s="169" t="s">
        <v>223</v>
      </c>
      <c r="BQ19" s="169" t="s">
        <v>257</v>
      </c>
      <c r="BR19" s="166" t="s">
        <v>180</v>
      </c>
      <c r="BT19" s="58">
        <v>160</v>
      </c>
      <c r="BV19"/>
      <c r="BW19" s="14">
        <v>6</v>
      </c>
      <c r="BX19" s="14"/>
      <c r="BY19" s="744"/>
      <c r="BZ19" s="56"/>
      <c r="CA19" s="737"/>
      <c r="CP19" s="2"/>
      <c r="CQ19" s="50">
        <v>1994</v>
      </c>
      <c r="CR19" s="47">
        <v>74.333333333333329</v>
      </c>
      <c r="CS19" s="49">
        <v>24.333333333333332</v>
      </c>
      <c r="CT19" s="48">
        <v>3.456389462231277</v>
      </c>
      <c r="CU19" s="47">
        <v>50</v>
      </c>
      <c r="CV19" s="2"/>
    </row>
    <row r="20" spans="1:100" s="58" customFormat="1" ht="12.75" customHeight="1" x14ac:dyDescent="0.35">
      <c r="A20" s="48" t="s">
        <v>65</v>
      </c>
      <c r="B20" s="48">
        <v>-2.0359999999999996</v>
      </c>
      <c r="D20" s="10" t="s">
        <v>6</v>
      </c>
      <c r="E20" s="34">
        <v>28481.663424901159</v>
      </c>
      <c r="G20" s="10" t="s">
        <v>7</v>
      </c>
      <c r="H20" s="34">
        <v>10</v>
      </c>
      <c r="I20" s="10">
        <v>-5.7850000000000108</v>
      </c>
      <c r="K20" s="70" t="s">
        <v>11</v>
      </c>
      <c r="L20" s="69">
        <v>1.21267492593173</v>
      </c>
      <c r="M20" s="68">
        <v>0.48352560260227501</v>
      </c>
      <c r="N20" s="70">
        <v>0.40927880520584797</v>
      </c>
      <c r="O20" s="69">
        <v>8.3452699985264694E-2</v>
      </c>
      <c r="P20" s="68">
        <v>2.1895770709434701</v>
      </c>
      <c r="R20" s="10" t="s">
        <v>81</v>
      </c>
      <c r="S20" s="34">
        <v>28.3</v>
      </c>
      <c r="T20" s="10">
        <v>10.1</v>
      </c>
      <c r="U20" s="57" t="s">
        <v>80</v>
      </c>
      <c r="W20" s="46" t="s">
        <v>19</v>
      </c>
      <c r="X20" s="45">
        <v>1.98</v>
      </c>
      <c r="Y20" s="44">
        <v>1.6</v>
      </c>
      <c r="AA20" s="10" t="s">
        <v>46</v>
      </c>
      <c r="AB20" s="30">
        <v>25.597166914223752</v>
      </c>
      <c r="AC20" s="29">
        <v>15.749642333172345</v>
      </c>
      <c r="AD20" s="10">
        <v>26.218960442504486</v>
      </c>
      <c r="AE20" s="10">
        <v>24.92641631507486</v>
      </c>
      <c r="AF20" s="30">
        <v>6.3678364118499351</v>
      </c>
      <c r="AG20" s="29">
        <v>1.1399775831746233</v>
      </c>
      <c r="BG20" s="10">
        <v>58.138999999999996</v>
      </c>
      <c r="BH20" s="30">
        <v>1.71</v>
      </c>
      <c r="BI20" s="29">
        <v>288442</v>
      </c>
      <c r="BJ20" s="10" t="s">
        <v>79</v>
      </c>
      <c r="BL20" s="106" t="s">
        <v>182</v>
      </c>
      <c r="BM20" s="107">
        <v>0.15</v>
      </c>
      <c r="BO20" s="106" t="s">
        <v>182</v>
      </c>
      <c r="BP20" s="170">
        <v>1</v>
      </c>
      <c r="BQ20" s="58">
        <v>1</v>
      </c>
      <c r="BR20" s="167">
        <v>0.25</v>
      </c>
      <c r="BT20" s="58">
        <v>135</v>
      </c>
      <c r="BV20"/>
      <c r="BW20" s="14">
        <v>7</v>
      </c>
      <c r="BX20" s="14"/>
      <c r="BY20" s="738"/>
      <c r="BZ20" s="56"/>
      <c r="CA20" s="739"/>
      <c r="CP20" s="2"/>
      <c r="CQ20" s="50">
        <v>1995</v>
      </c>
      <c r="CR20" s="54">
        <v>71.333333333333329</v>
      </c>
      <c r="CS20" s="54">
        <v>25</v>
      </c>
      <c r="CT20" s="54">
        <v>3.015751125548527</v>
      </c>
      <c r="CU20" s="54">
        <v>46.333333333333329</v>
      </c>
      <c r="CV20" s="2"/>
    </row>
    <row r="21" spans="1:100" s="58" customFormat="1" ht="12.75" customHeight="1" x14ac:dyDescent="0.35">
      <c r="A21" s="48" t="s">
        <v>50</v>
      </c>
      <c r="B21" s="48">
        <v>2.9049999999999994</v>
      </c>
      <c r="D21" s="13" t="s">
        <v>14</v>
      </c>
      <c r="E21" s="28">
        <v>29349.100683953278</v>
      </c>
      <c r="G21" s="13" t="s">
        <v>17</v>
      </c>
      <c r="H21" s="28">
        <v>1.5900000000000034</v>
      </c>
      <c r="I21" s="13">
        <v>-3.4630000000000081</v>
      </c>
      <c r="K21" s="67" t="s">
        <v>37</v>
      </c>
      <c r="L21" s="66">
        <v>0.44574084372344103</v>
      </c>
      <c r="M21" s="65">
        <v>0.43512914386019103</v>
      </c>
      <c r="N21" s="67">
        <v>0.32148605090536198</v>
      </c>
      <c r="O21" s="66">
        <v>1.0319307462485201</v>
      </c>
      <c r="P21" s="65">
        <v>2.2271242772823299</v>
      </c>
      <c r="R21" s="13" t="s">
        <v>11</v>
      </c>
      <c r="S21" s="28">
        <v>27.3</v>
      </c>
      <c r="T21" s="13">
        <v>10.1</v>
      </c>
      <c r="U21" s="57" t="s">
        <v>56</v>
      </c>
      <c r="W21" s="39" t="s">
        <v>29</v>
      </c>
      <c r="X21" s="38">
        <v>2.331</v>
      </c>
      <c r="Y21" s="37">
        <v>1.66</v>
      </c>
      <c r="AA21" s="13" t="s">
        <v>29</v>
      </c>
      <c r="AB21" s="36">
        <v>25.871862801458501</v>
      </c>
      <c r="AC21" s="35" t="s">
        <v>70</v>
      </c>
      <c r="AD21" s="13">
        <v>36.890600565228404</v>
      </c>
      <c r="AE21" s="13">
        <v>22.691950520404102</v>
      </c>
      <c r="AF21" s="36">
        <v>14.509003051268548</v>
      </c>
      <c r="AG21" s="35">
        <v>3.6583061640448805E-2</v>
      </c>
      <c r="AP21" s="467"/>
      <c r="BG21" s="13">
        <v>28.919000000000004</v>
      </c>
      <c r="BH21" s="36">
        <v>0.73</v>
      </c>
      <c r="BI21" s="35">
        <v>266350</v>
      </c>
      <c r="BJ21" s="13" t="s">
        <v>58</v>
      </c>
      <c r="BL21" s="106" t="s">
        <v>183</v>
      </c>
      <c r="BM21" s="107">
        <v>0.12</v>
      </c>
      <c r="BO21" s="106" t="s">
        <v>183</v>
      </c>
      <c r="BP21" s="171"/>
      <c r="BQ21" s="58">
        <v>2</v>
      </c>
      <c r="BR21" s="167">
        <v>0.23</v>
      </c>
      <c r="BT21" s="58">
        <v>125</v>
      </c>
      <c r="BV21"/>
      <c r="BW21" s="14">
        <v>8</v>
      </c>
      <c r="BX21" s="14"/>
      <c r="BY21" s="743"/>
      <c r="BZ21" s="56"/>
      <c r="CA21" s="742"/>
      <c r="CP21" s="2"/>
      <c r="CQ21" s="50">
        <v>1996</v>
      </c>
      <c r="CR21" s="51">
        <v>91.666666666666671</v>
      </c>
      <c r="CS21" s="53">
        <v>34.333333333333336</v>
      </c>
      <c r="CT21" s="52">
        <v>3.5882764192535808</v>
      </c>
      <c r="CU21" s="51">
        <v>57.333333333333336</v>
      </c>
      <c r="CV21" s="2"/>
    </row>
    <row r="22" spans="1:100" s="58" customFormat="1" ht="12.75" customHeight="1" x14ac:dyDescent="0.35">
      <c r="A22" s="48" t="s">
        <v>27</v>
      </c>
      <c r="B22" s="48">
        <v>3.9829999999999997</v>
      </c>
      <c r="D22" s="10" t="s">
        <v>13</v>
      </c>
      <c r="E22" s="34">
        <v>30010.589968801829</v>
      </c>
      <c r="G22" s="10" t="s">
        <v>10</v>
      </c>
      <c r="H22" s="34">
        <v>1.8200000000000003</v>
      </c>
      <c r="I22" s="10">
        <v>-9.4439999999999884</v>
      </c>
      <c r="K22" s="70" t="s">
        <v>50</v>
      </c>
      <c r="L22" s="69">
        <v>-0.136818204411193</v>
      </c>
      <c r="M22" s="68">
        <v>0.29642797922022601</v>
      </c>
      <c r="N22" s="70">
        <v>0.828119952149864</v>
      </c>
      <c r="O22" s="69">
        <v>1.47693678301137</v>
      </c>
      <c r="P22" s="68">
        <v>2.4710989957995801</v>
      </c>
      <c r="R22" s="10" t="s">
        <v>33</v>
      </c>
      <c r="S22" s="34">
        <v>26.1</v>
      </c>
      <c r="T22" s="10">
        <v>9.8000000000000007</v>
      </c>
      <c r="U22" s="57" t="s">
        <v>77</v>
      </c>
      <c r="W22" s="46" t="s">
        <v>36</v>
      </c>
      <c r="X22" s="45">
        <v>2.02</v>
      </c>
      <c r="Y22" s="44">
        <v>1.66</v>
      </c>
      <c r="AA22" s="10" t="s">
        <v>9</v>
      </c>
      <c r="AB22" s="30">
        <v>33.359387513213953</v>
      </c>
      <c r="AC22" s="29">
        <v>34.94313995579332</v>
      </c>
      <c r="AD22" s="10">
        <v>1.1432873114008393</v>
      </c>
      <c r="AE22" s="10">
        <v>26.712047922606274</v>
      </c>
      <c r="AF22" s="30">
        <v>2.2920203735144313</v>
      </c>
      <c r="AG22" s="29">
        <v>1.5501169234711856</v>
      </c>
      <c r="AP22"/>
      <c r="BG22" s="10">
        <v>50.455000000000005</v>
      </c>
      <c r="BH22" s="30">
        <v>1.5</v>
      </c>
      <c r="BI22" s="29">
        <v>258167</v>
      </c>
      <c r="BJ22" s="10" t="s">
        <v>78</v>
      </c>
      <c r="BL22" s="106" t="s">
        <v>184</v>
      </c>
      <c r="BM22" s="107">
        <v>0.12</v>
      </c>
      <c r="BO22" s="106" t="s">
        <v>184</v>
      </c>
      <c r="BP22" s="170"/>
      <c r="BQ22" s="58">
        <v>3</v>
      </c>
      <c r="BR22" s="167">
        <v>0.17</v>
      </c>
      <c r="BT22" s="58">
        <v>100</v>
      </c>
      <c r="BV22"/>
      <c r="BW22" s="58">
        <v>9</v>
      </c>
      <c r="BX22" s="14"/>
      <c r="BY22" s="763"/>
      <c r="BZ22" s="56"/>
      <c r="CA22" s="745"/>
      <c r="CP22" s="2"/>
      <c r="CQ22" s="50">
        <v>1997</v>
      </c>
      <c r="CR22" s="40">
        <v>111.33333333333333</v>
      </c>
      <c r="CS22" s="42">
        <v>40</v>
      </c>
      <c r="CT22" s="41">
        <v>3.9771412500901113</v>
      </c>
      <c r="CU22" s="40">
        <v>71.333333333333329</v>
      </c>
      <c r="CV22" s="2"/>
    </row>
    <row r="23" spans="1:100" s="58" customFormat="1" ht="12.75" customHeight="1" x14ac:dyDescent="0.35">
      <c r="A23" s="48" t="s">
        <v>9</v>
      </c>
      <c r="B23" s="48">
        <v>3.504999999999999</v>
      </c>
      <c r="D23" s="13" t="s">
        <v>12</v>
      </c>
      <c r="E23" s="28">
        <v>32550.73672442924</v>
      </c>
      <c r="G23" s="13" t="s">
        <v>25</v>
      </c>
      <c r="H23" s="28">
        <v>3.8639999999999901</v>
      </c>
      <c r="I23" s="13">
        <v>-8.8100000000000023</v>
      </c>
      <c r="K23" s="67" t="s">
        <v>46</v>
      </c>
      <c r="L23" s="66">
        <v>1.5033222898405401</v>
      </c>
      <c r="M23" s="65">
        <v>0.50571253813946904</v>
      </c>
      <c r="N23" s="67">
        <v>0.73105269356112901</v>
      </c>
      <c r="O23" s="66">
        <v>0.52449615714555997</v>
      </c>
      <c r="P23" s="65">
        <v>3.2714118102554299</v>
      </c>
      <c r="R23" s="13" t="s">
        <v>15</v>
      </c>
      <c r="S23" s="28">
        <v>24.3</v>
      </c>
      <c r="T23" s="13">
        <v>10.4</v>
      </c>
      <c r="U23" s="57" t="s">
        <v>61</v>
      </c>
      <c r="W23" s="39" t="s">
        <v>26</v>
      </c>
      <c r="X23" s="38">
        <v>2.710880045314028</v>
      </c>
      <c r="Y23" s="37">
        <v>1.7133071325168734</v>
      </c>
      <c r="AA23" s="13" t="s">
        <v>7</v>
      </c>
      <c r="AB23" s="36">
        <v>35.50333239663312</v>
      </c>
      <c r="AC23" s="35">
        <v>22.632117942509357</v>
      </c>
      <c r="AD23" s="13">
        <v>14.303474000521939</v>
      </c>
      <c r="AE23" s="13">
        <v>11.931414562298635</v>
      </c>
      <c r="AF23" s="36">
        <v>4.0488591146085167</v>
      </c>
      <c r="AG23" s="35">
        <v>11.580801983428438</v>
      </c>
      <c r="AP23"/>
      <c r="BG23" s="13">
        <v>16.573999999999998</v>
      </c>
      <c r="BH23" s="36">
        <v>0.79</v>
      </c>
      <c r="BI23" s="35">
        <v>257073</v>
      </c>
      <c r="BJ23" s="13" t="s">
        <v>60</v>
      </c>
      <c r="BL23" s="106" t="s">
        <v>185</v>
      </c>
      <c r="BM23" s="107">
        <v>0.1</v>
      </c>
      <c r="BO23" s="106" t="s">
        <v>185</v>
      </c>
      <c r="BP23" s="171"/>
      <c r="BQ23" s="58">
        <v>4</v>
      </c>
      <c r="BR23" s="167">
        <v>0.08</v>
      </c>
      <c r="BV23"/>
      <c r="BW23" s="14">
        <v>10</v>
      </c>
      <c r="BX23" s="14"/>
      <c r="BY23" s="769"/>
      <c r="BZ23" s="56"/>
      <c r="CA23" s="746"/>
      <c r="CP23" s="2"/>
      <c r="CQ23" s="50">
        <v>1998</v>
      </c>
      <c r="CR23" s="47">
        <v>114</v>
      </c>
      <c r="CS23" s="49">
        <v>40.666666666666664</v>
      </c>
      <c r="CT23" s="48">
        <v>3.7393918223485589</v>
      </c>
      <c r="CU23" s="47">
        <v>73.333333333333343</v>
      </c>
      <c r="CV23" s="2"/>
    </row>
    <row r="24" spans="1:100" s="58" customFormat="1" ht="12.75" customHeight="1" x14ac:dyDescent="0.35">
      <c r="A24" s="41" t="s">
        <v>19</v>
      </c>
      <c r="B24" s="41">
        <v>2.7010000000000001</v>
      </c>
      <c r="D24" s="10" t="s">
        <v>11</v>
      </c>
      <c r="E24" s="34">
        <v>32847.375651619754</v>
      </c>
      <c r="G24" s="10" t="s">
        <v>14</v>
      </c>
      <c r="H24" s="34">
        <v>4.1880000000000024</v>
      </c>
      <c r="I24" s="10">
        <v>-4.5249999999999915</v>
      </c>
      <c r="K24" s="64" t="s">
        <v>13</v>
      </c>
      <c r="L24" s="63">
        <v>-0.31745419453537099</v>
      </c>
      <c r="M24" s="62">
        <v>0.332722389459916</v>
      </c>
      <c r="N24" s="64">
        <v>0.86879238726864605</v>
      </c>
      <c r="O24" s="63">
        <v>3.1299958473857399</v>
      </c>
      <c r="P24" s="62">
        <v>4.01508231052523</v>
      </c>
      <c r="R24" s="10" t="s">
        <v>17</v>
      </c>
      <c r="S24" s="34">
        <v>24.2</v>
      </c>
      <c r="T24" s="10">
        <v>9.9</v>
      </c>
      <c r="U24" s="57" t="s">
        <v>57</v>
      </c>
      <c r="W24" s="46" t="s">
        <v>34</v>
      </c>
      <c r="X24" s="45">
        <v>2.5720000000000001</v>
      </c>
      <c r="Y24" s="44">
        <v>1.7729999999999999</v>
      </c>
      <c r="AA24" s="10" t="s">
        <v>8</v>
      </c>
      <c r="AB24" s="30">
        <v>37.959257019019859</v>
      </c>
      <c r="AC24" s="29" t="s">
        <v>73</v>
      </c>
      <c r="AD24" s="10" t="s">
        <v>70</v>
      </c>
      <c r="AE24" s="10">
        <v>37.189085720555788</v>
      </c>
      <c r="AF24" s="30">
        <v>0.45507799884643646</v>
      </c>
      <c r="AG24" s="29">
        <v>24.396579261577919</v>
      </c>
      <c r="AP24"/>
      <c r="BG24" s="10">
        <v>54.251000000000005</v>
      </c>
      <c r="BH24" s="30">
        <v>1.53</v>
      </c>
      <c r="BI24" s="29">
        <v>225289</v>
      </c>
      <c r="BJ24" s="10" t="s">
        <v>77</v>
      </c>
      <c r="BL24" s="106" t="s">
        <v>186</v>
      </c>
      <c r="BM24" s="107">
        <v>0.09</v>
      </c>
      <c r="BO24" s="106" t="s">
        <v>186</v>
      </c>
      <c r="BP24" s="170">
        <v>2</v>
      </c>
      <c r="BQ24" s="58">
        <v>5</v>
      </c>
      <c r="BR24" s="167">
        <v>0.06</v>
      </c>
      <c r="BV24"/>
      <c r="BW24" s="14">
        <v>12</v>
      </c>
      <c r="BX24" s="14"/>
      <c r="BY24" s="56"/>
      <c r="BZ24" s="56"/>
      <c r="CA24" s="747"/>
      <c r="CP24" s="2"/>
      <c r="CQ24" s="50">
        <v>1999</v>
      </c>
      <c r="CR24" s="40">
        <v>98</v>
      </c>
      <c r="CS24" s="42">
        <v>34.666666666666664</v>
      </c>
      <c r="CT24" s="41">
        <v>3.0353481646665808</v>
      </c>
      <c r="CU24" s="40">
        <v>63.333333333333336</v>
      </c>
      <c r="CV24" s="2"/>
    </row>
    <row r="25" spans="1:100" s="58" customFormat="1" ht="12.5" customHeight="1" x14ac:dyDescent="0.35">
      <c r="A25" s="48" t="s">
        <v>23</v>
      </c>
      <c r="B25" s="48">
        <v>2.2750000000000004</v>
      </c>
      <c r="D25" s="13" t="s">
        <v>10</v>
      </c>
      <c r="E25" s="28">
        <v>34064.463608930942</v>
      </c>
      <c r="G25" s="13" t="s">
        <v>24</v>
      </c>
      <c r="H25" s="28">
        <v>10</v>
      </c>
      <c r="I25" s="13">
        <v>-13.813999999999993</v>
      </c>
      <c r="K25" s="4"/>
      <c r="L25" s="4"/>
      <c r="M25" s="4"/>
      <c r="N25" s="4"/>
      <c r="O25" s="4"/>
      <c r="P25" s="4"/>
      <c r="Q25" s="4"/>
      <c r="R25" s="13" t="s">
        <v>9</v>
      </c>
      <c r="S25" s="28">
        <v>24</v>
      </c>
      <c r="T25" s="13">
        <v>9.4</v>
      </c>
      <c r="U25" s="57" t="s">
        <v>76</v>
      </c>
      <c r="W25" s="39" t="s">
        <v>75</v>
      </c>
      <c r="X25" s="38">
        <v>5.78</v>
      </c>
      <c r="Y25" s="37">
        <v>1.78</v>
      </c>
      <c r="AA25" s="13" t="s">
        <v>12</v>
      </c>
      <c r="AB25" s="36">
        <v>38.900244320651936</v>
      </c>
      <c r="AC25" s="35">
        <v>42.617176464776172</v>
      </c>
      <c r="AD25" s="13" t="s">
        <v>70</v>
      </c>
      <c r="AE25" s="13">
        <v>16.350847200002924</v>
      </c>
      <c r="AF25" s="36">
        <v>0.27684459549935547</v>
      </c>
      <c r="AG25" s="35">
        <v>1.8548874190696216</v>
      </c>
      <c r="AP25"/>
      <c r="BG25" s="13">
        <v>52.066000000000003</v>
      </c>
      <c r="BH25" s="36">
        <v>1.4</v>
      </c>
      <c r="BI25" s="35">
        <v>158178</v>
      </c>
      <c r="BJ25" s="13" t="s">
        <v>74</v>
      </c>
      <c r="BL25" s="106" t="s">
        <v>187</v>
      </c>
      <c r="BM25" s="107">
        <v>0.08</v>
      </c>
      <c r="BO25" s="106" t="s">
        <v>187</v>
      </c>
      <c r="BP25" s="171"/>
      <c r="BQ25" s="58">
        <v>6</v>
      </c>
      <c r="BR25" s="167">
        <v>0.05</v>
      </c>
      <c r="BV25"/>
      <c r="BW25" s="14">
        <v>14</v>
      </c>
      <c r="BX25" s="14"/>
      <c r="BY25" s="56"/>
      <c r="BZ25" s="56"/>
      <c r="CA25" s="748"/>
      <c r="CP25" s="2"/>
      <c r="CQ25" s="50">
        <v>2000</v>
      </c>
      <c r="CR25" s="47">
        <v>90.333333333333329</v>
      </c>
      <c r="CS25" s="49">
        <v>30.666666666666668</v>
      </c>
      <c r="CT25" s="48">
        <v>2.5212400207958776</v>
      </c>
      <c r="CU25" s="47">
        <v>59.666666666666657</v>
      </c>
      <c r="CV25" s="2"/>
    </row>
    <row r="26" spans="1:100" s="58" customFormat="1" ht="12.75" customHeight="1" x14ac:dyDescent="0.35">
      <c r="A26" s="41" t="s">
        <v>34</v>
      </c>
      <c r="B26" s="41">
        <v>6.1079999999999997</v>
      </c>
      <c r="D26" s="10" t="s">
        <v>9</v>
      </c>
      <c r="E26" s="34">
        <v>34142.870573126187</v>
      </c>
      <c r="G26" s="10" t="s">
        <v>23</v>
      </c>
      <c r="H26" s="34">
        <v>15</v>
      </c>
      <c r="I26" s="10">
        <v>-6.3569999999999993</v>
      </c>
      <c r="K26" s="4"/>
      <c r="L26" s="4"/>
      <c r="M26" s="4"/>
      <c r="N26" s="4"/>
      <c r="O26" s="4"/>
      <c r="P26" s="4"/>
      <c r="Q26" s="4"/>
      <c r="R26" s="10" t="s">
        <v>16</v>
      </c>
      <c r="S26" s="34">
        <v>24</v>
      </c>
      <c r="T26" s="10">
        <v>10</v>
      </c>
      <c r="U26" s="57" t="s">
        <v>51</v>
      </c>
      <c r="W26" s="46" t="s">
        <v>33</v>
      </c>
      <c r="X26" s="45">
        <v>2.25</v>
      </c>
      <c r="Y26" s="44">
        <v>1.8195618673182117</v>
      </c>
      <c r="AA26" s="10" t="s">
        <v>23</v>
      </c>
      <c r="AB26" s="30">
        <v>47.34879867439934</v>
      </c>
      <c r="AC26" s="29" t="s">
        <v>73</v>
      </c>
      <c r="AD26" s="10" t="s">
        <v>70</v>
      </c>
      <c r="AE26" s="10">
        <v>35.657737273313082</v>
      </c>
      <c r="AF26" s="30">
        <v>1.2059283807419683</v>
      </c>
      <c r="AG26" s="29">
        <v>15.787535671545614</v>
      </c>
      <c r="AP26"/>
      <c r="BG26" s="10">
        <v>41.71</v>
      </c>
      <c r="BH26" s="30">
        <v>1.33</v>
      </c>
      <c r="BI26" s="29">
        <v>154771</v>
      </c>
      <c r="BJ26" s="10" t="s">
        <v>72</v>
      </c>
      <c r="BL26" s="106" t="s">
        <v>188</v>
      </c>
      <c r="BM26" s="107">
        <v>7.0000000000000007E-2</v>
      </c>
      <c r="BO26" s="106" t="s">
        <v>188</v>
      </c>
      <c r="BP26" s="170"/>
      <c r="BQ26" s="58">
        <v>7</v>
      </c>
      <c r="BR26" s="167">
        <v>0.03</v>
      </c>
      <c r="BV26"/>
      <c r="BW26" s="14">
        <v>24</v>
      </c>
      <c r="BX26" s="14"/>
      <c r="BY26" s="56"/>
      <c r="BZ26" s="56"/>
      <c r="CA26" s="749"/>
      <c r="CP26" s="2"/>
      <c r="CQ26" s="50">
        <v>2001</v>
      </c>
      <c r="CR26" s="54">
        <v>82.333333333333329</v>
      </c>
      <c r="CS26" s="54">
        <v>28.666666666666668</v>
      </c>
      <c r="CT26" s="54">
        <v>2.0659260071586831</v>
      </c>
      <c r="CU26" s="54">
        <v>53.666666666666657</v>
      </c>
      <c r="CV26" s="2"/>
    </row>
    <row r="27" spans="1:100" s="58" customFormat="1" ht="12.75" customHeight="1" x14ac:dyDescent="0.35">
      <c r="A27" s="41" t="s">
        <v>30</v>
      </c>
      <c r="B27" s="41">
        <v>3.5539999999999998</v>
      </c>
      <c r="D27" s="13" t="s">
        <v>8</v>
      </c>
      <c r="E27" s="28">
        <v>35622.304957806657</v>
      </c>
      <c r="G27" s="13" t="s">
        <v>16</v>
      </c>
      <c r="H27" s="28">
        <v>12</v>
      </c>
      <c r="I27" s="13">
        <v>-7.1919999999999931</v>
      </c>
      <c r="K27" s="104" t="s">
        <v>119</v>
      </c>
      <c r="L27" s="105" t="s">
        <v>180</v>
      </c>
      <c r="M27" s="4"/>
      <c r="N27" s="4"/>
      <c r="O27" s="4"/>
      <c r="P27" s="4"/>
      <c r="Q27" s="4"/>
      <c r="R27" s="13" t="s">
        <v>65</v>
      </c>
      <c r="S27" s="28">
        <v>20.8</v>
      </c>
      <c r="T27" s="13">
        <v>8.6999999999999993</v>
      </c>
      <c r="U27" s="57" t="s">
        <v>53</v>
      </c>
      <c r="W27" s="39" t="s">
        <v>24</v>
      </c>
      <c r="X27" s="38">
        <v>1.825</v>
      </c>
      <c r="Y27" s="37">
        <v>1.85</v>
      </c>
      <c r="AA27" s="61" t="s">
        <v>71</v>
      </c>
      <c r="AB27" s="60">
        <v>66.153473324528349</v>
      </c>
      <c r="AC27" s="59" t="s">
        <v>70</v>
      </c>
      <c r="AD27" s="61" t="s">
        <v>70</v>
      </c>
      <c r="AE27" s="61">
        <v>22.746428528153739</v>
      </c>
      <c r="AF27" s="60">
        <v>0.43911837051218361</v>
      </c>
      <c r="AG27" s="59">
        <v>10.660979776805728</v>
      </c>
      <c r="AP27"/>
      <c r="BG27" s="13">
        <v>51.695999999999998</v>
      </c>
      <c r="BH27" s="36">
        <v>1.7</v>
      </c>
      <c r="BI27" s="35">
        <v>149731</v>
      </c>
      <c r="BJ27" s="13" t="s">
        <v>69</v>
      </c>
      <c r="BL27" s="106" t="s">
        <v>189</v>
      </c>
      <c r="BM27" s="107">
        <v>7.0000000000000007E-2</v>
      </c>
      <c r="BO27" s="106" t="s">
        <v>189</v>
      </c>
      <c r="BP27" s="171"/>
      <c r="BQ27" s="58">
        <v>8</v>
      </c>
      <c r="BR27" s="167">
        <v>0.04</v>
      </c>
      <c r="BV27"/>
      <c r="BW27" s="14"/>
      <c r="BX27" s="14"/>
      <c r="BY27" s="56"/>
      <c r="BZ27" s="56"/>
      <c r="CA27" s="750"/>
      <c r="CP27" s="2"/>
      <c r="CQ27" s="50">
        <v>2002</v>
      </c>
      <c r="CR27" s="51">
        <v>80.666666666666671</v>
      </c>
      <c r="CS27" s="53">
        <v>22.666666666666668</v>
      </c>
      <c r="CT27" s="52">
        <v>1.9740258736884193</v>
      </c>
      <c r="CU27" s="51">
        <v>58</v>
      </c>
      <c r="CV27" s="2"/>
    </row>
    <row r="28" spans="1:100" ht="14.5" x14ac:dyDescent="0.35">
      <c r="A28" s="41" t="s">
        <v>11</v>
      </c>
      <c r="B28" s="41">
        <v>0.56300000000000061</v>
      </c>
      <c r="D28" s="10" t="s">
        <v>7</v>
      </c>
      <c r="E28" s="34">
        <v>35872.553001085078</v>
      </c>
      <c r="G28" s="10" t="s">
        <v>22</v>
      </c>
      <c r="H28" s="34">
        <v>8.2750000000000057</v>
      </c>
      <c r="I28" s="10">
        <v>-17.060999999999993</v>
      </c>
      <c r="K28" s="106">
        <v>2011</v>
      </c>
      <c r="L28" s="107">
        <v>0.5</v>
      </c>
      <c r="R28" s="10" t="s">
        <v>23</v>
      </c>
      <c r="S28" s="34">
        <v>20.6</v>
      </c>
      <c r="T28" s="10">
        <v>9.6</v>
      </c>
      <c r="U28" s="57" t="s">
        <v>63</v>
      </c>
      <c r="W28" s="46" t="s">
        <v>68</v>
      </c>
      <c r="X28" s="45">
        <v>4.0599999999999996</v>
      </c>
      <c r="Y28" s="44">
        <v>1.86</v>
      </c>
      <c r="AP28"/>
      <c r="BG28" s="10">
        <v>36.906999999999996</v>
      </c>
      <c r="BH28" s="30">
        <v>1.1299999999999999</v>
      </c>
      <c r="BI28" s="29">
        <v>141584</v>
      </c>
      <c r="BJ28" s="10" t="s">
        <v>62</v>
      </c>
      <c r="BL28" s="106" t="s">
        <v>190</v>
      </c>
      <c r="BM28" s="107">
        <v>0.06</v>
      </c>
      <c r="BO28" s="106" t="s">
        <v>190</v>
      </c>
      <c r="BP28" s="170">
        <v>3</v>
      </c>
      <c r="BQ28" s="58">
        <v>9</v>
      </c>
      <c r="BR28" s="167">
        <v>0.05</v>
      </c>
      <c r="BV28"/>
      <c r="BW28" s="14"/>
      <c r="BX28" s="14"/>
      <c r="BY28" s="56"/>
      <c r="BZ28" s="56"/>
      <c r="CA28" s="751"/>
      <c r="CQ28" s="50">
        <v>2003</v>
      </c>
      <c r="CR28" s="40">
        <v>72</v>
      </c>
      <c r="CS28" s="42">
        <v>20.666666666666668</v>
      </c>
      <c r="CT28" s="41">
        <v>1.6219655475672865</v>
      </c>
      <c r="CU28" s="40">
        <v>51.333333333333329</v>
      </c>
    </row>
    <row r="29" spans="1:100" ht="14.5" x14ac:dyDescent="0.35">
      <c r="A29" s="48" t="s">
        <v>21</v>
      </c>
      <c r="B29" s="48">
        <v>-3.3190000000000008</v>
      </c>
      <c r="D29" s="13" t="s">
        <v>67</v>
      </c>
      <c r="E29" s="28">
        <v>36847.095968193789</v>
      </c>
      <c r="G29" s="13" t="s">
        <v>15</v>
      </c>
      <c r="H29" s="28">
        <v>8.7669999999999959</v>
      </c>
      <c r="I29" s="13">
        <v>-3.3410000000000082</v>
      </c>
      <c r="K29" s="106">
        <v>2012</v>
      </c>
      <c r="L29" s="107">
        <v>0.1</v>
      </c>
      <c r="R29" s="13" t="s">
        <v>12</v>
      </c>
      <c r="S29" s="28">
        <v>20.399999999999999</v>
      </c>
      <c r="T29" s="13">
        <v>8.1</v>
      </c>
      <c r="U29" s="57" t="s">
        <v>66</v>
      </c>
      <c r="W29" s="39" t="s">
        <v>35</v>
      </c>
      <c r="X29" s="38">
        <v>1.95</v>
      </c>
      <c r="Y29" s="37">
        <v>1.8922000000000001</v>
      </c>
      <c r="AA29" s="2"/>
      <c r="AB29" s="2" t="s">
        <v>162</v>
      </c>
      <c r="AC29" s="2" t="s">
        <v>163</v>
      </c>
      <c r="AD29" s="2" t="s">
        <v>164</v>
      </c>
      <c r="AE29" s="2" t="s">
        <v>165</v>
      </c>
      <c r="AF29" s="2" t="s">
        <v>166</v>
      </c>
      <c r="AG29" s="2" t="s">
        <v>167</v>
      </c>
      <c r="AP29"/>
      <c r="BG29" s="13">
        <v>45.744</v>
      </c>
      <c r="BH29" s="36">
        <v>1.41</v>
      </c>
      <c r="BI29" s="35">
        <v>135096</v>
      </c>
      <c r="BJ29" s="13" t="s">
        <v>64</v>
      </c>
      <c r="BL29" s="106" t="s">
        <v>191</v>
      </c>
      <c r="BM29" s="107">
        <v>0.06</v>
      </c>
      <c r="BO29" s="106" t="s">
        <v>191</v>
      </c>
      <c r="BP29" s="171"/>
      <c r="BQ29" s="58">
        <v>10</v>
      </c>
      <c r="BR29" s="167">
        <v>0.06</v>
      </c>
      <c r="BV29"/>
      <c r="BW29" s="14"/>
      <c r="BX29" s="14"/>
      <c r="BY29" s="56"/>
      <c r="BZ29" s="56"/>
      <c r="CA29" s="752"/>
      <c r="CQ29" s="50">
        <v>2004</v>
      </c>
      <c r="CR29" s="47">
        <v>89.666666666666671</v>
      </c>
      <c r="CS29" s="49">
        <v>24.666666666666668</v>
      </c>
      <c r="CT29" s="48">
        <v>1.9303276334189672</v>
      </c>
      <c r="CU29" s="47">
        <v>65</v>
      </c>
    </row>
    <row r="30" spans="1:100" ht="14.5" x14ac:dyDescent="0.35">
      <c r="A30" s="48" t="s">
        <v>17</v>
      </c>
      <c r="B30" s="48">
        <v>3.2620000000000005</v>
      </c>
      <c r="D30" s="10" t="s">
        <v>31</v>
      </c>
      <c r="E30" s="34">
        <v>36932.827037861527</v>
      </c>
      <c r="G30" s="10" t="s">
        <v>65</v>
      </c>
      <c r="H30" s="34">
        <v>8.9460000000000051</v>
      </c>
      <c r="I30" s="10">
        <v>-0.49399999999999977</v>
      </c>
      <c r="K30" s="106">
        <v>2013</v>
      </c>
      <c r="L30" s="107">
        <v>-0.18</v>
      </c>
      <c r="R30" s="10" t="s">
        <v>24</v>
      </c>
      <c r="S30" s="34">
        <v>20.100000000000001</v>
      </c>
      <c r="T30" s="10">
        <v>7.6</v>
      </c>
      <c r="U30" s="57" t="s">
        <v>64</v>
      </c>
      <c r="W30" s="46" t="s">
        <v>37</v>
      </c>
      <c r="X30" s="45">
        <v>1.94</v>
      </c>
      <c r="Y30" s="44">
        <v>1.91</v>
      </c>
      <c r="AA30" s="3" t="s">
        <v>168</v>
      </c>
      <c r="AB30" s="3">
        <v>5.242629</v>
      </c>
      <c r="AC30" s="2">
        <v>3.4412449999999999</v>
      </c>
      <c r="AD30" s="2">
        <v>3.515609</v>
      </c>
      <c r="AE30" s="2">
        <v>84.436059999999998</v>
      </c>
      <c r="AF30" s="2">
        <v>0</v>
      </c>
      <c r="AG30" s="2">
        <v>15</v>
      </c>
      <c r="AP30"/>
      <c r="BG30" s="10">
        <v>38.964999999999996</v>
      </c>
      <c r="BH30" s="30">
        <v>0.78</v>
      </c>
      <c r="BI30" s="29">
        <v>130871</v>
      </c>
      <c r="BJ30" s="10" t="s">
        <v>63</v>
      </c>
      <c r="BL30" s="106" t="s">
        <v>192</v>
      </c>
      <c r="BM30" s="107">
        <v>0.05</v>
      </c>
      <c r="BO30" s="106" t="s">
        <v>192</v>
      </c>
      <c r="BP30" s="170"/>
      <c r="BQ30" s="58">
        <v>11</v>
      </c>
      <c r="BR30" s="167">
        <v>0.02</v>
      </c>
      <c r="BV30"/>
      <c r="BW30" s="14"/>
      <c r="BX30" s="14"/>
      <c r="BY30" s="56"/>
      <c r="BZ30" s="56"/>
      <c r="CA30" s="753"/>
      <c r="CQ30" s="50">
        <v>2005</v>
      </c>
      <c r="CR30" s="40">
        <v>90.333333333333329</v>
      </c>
      <c r="CS30" s="42">
        <v>25.666666666666668</v>
      </c>
      <c r="CT30" s="41">
        <v>1.8674021494693231</v>
      </c>
      <c r="CU30" s="40">
        <v>64.666666666666657</v>
      </c>
    </row>
    <row r="31" spans="1:100" ht="14.5" x14ac:dyDescent="0.35">
      <c r="A31" s="41" t="s">
        <v>16</v>
      </c>
      <c r="B31" s="41">
        <v>-2.418000000000001</v>
      </c>
      <c r="D31" s="13" t="s">
        <v>26</v>
      </c>
      <c r="E31" s="28">
        <v>37019.001130808057</v>
      </c>
      <c r="G31" s="13" t="s">
        <v>6</v>
      </c>
      <c r="H31" s="28">
        <v>10.003999999999998</v>
      </c>
      <c r="I31" s="13">
        <v>-9.0159999999999911</v>
      </c>
      <c r="K31" s="106">
        <v>2014</v>
      </c>
      <c r="L31" s="107">
        <v>0.24</v>
      </c>
      <c r="R31" s="13" t="s">
        <v>22</v>
      </c>
      <c r="S31" s="28">
        <v>19.8</v>
      </c>
      <c r="T31" s="13">
        <v>8.6</v>
      </c>
      <c r="U31" s="57" t="s">
        <v>62</v>
      </c>
      <c r="W31" s="39" t="s">
        <v>46</v>
      </c>
      <c r="X31" s="38">
        <v>2.859</v>
      </c>
      <c r="Y31" s="37">
        <v>1.931</v>
      </c>
      <c r="AA31" s="3" t="s">
        <v>169</v>
      </c>
      <c r="AB31" s="3">
        <v>33.629260000000002</v>
      </c>
      <c r="AC31" s="2">
        <v>16.12837</v>
      </c>
      <c r="AD31" s="2">
        <v>10.77032</v>
      </c>
      <c r="AE31" s="2">
        <v>30.72663</v>
      </c>
      <c r="AF31" s="2">
        <v>0</v>
      </c>
      <c r="AG31" s="2">
        <v>13</v>
      </c>
      <c r="AP31"/>
      <c r="BG31" s="13">
        <v>37.25</v>
      </c>
      <c r="BH31" s="36">
        <v>0.91</v>
      </c>
      <c r="BI31" s="35">
        <v>127660</v>
      </c>
      <c r="BJ31" s="13" t="s">
        <v>61</v>
      </c>
      <c r="BL31" s="108" t="s">
        <v>193</v>
      </c>
      <c r="BM31" s="109">
        <v>0.04</v>
      </c>
      <c r="BO31" s="108" t="s">
        <v>193</v>
      </c>
      <c r="BP31" s="171"/>
      <c r="BQ31" s="58">
        <v>12</v>
      </c>
      <c r="BR31" s="168">
        <v>0.09</v>
      </c>
      <c r="BV31"/>
      <c r="BW31" s="14"/>
      <c r="BY31" s="56"/>
      <c r="BZ31" s="56"/>
      <c r="CA31" s="754"/>
      <c r="CQ31" s="50">
        <v>2006</v>
      </c>
      <c r="CR31" s="47">
        <v>100</v>
      </c>
      <c r="CS31" s="49">
        <v>26</v>
      </c>
      <c r="CT31" s="48">
        <v>1.9792120725563427</v>
      </c>
      <c r="CU31" s="47">
        <v>74</v>
      </c>
    </row>
    <row r="32" spans="1:100" ht="14.5" x14ac:dyDescent="0.35">
      <c r="A32" s="41" t="s">
        <v>6</v>
      </c>
      <c r="B32" s="41">
        <v>2.113999999999999</v>
      </c>
      <c r="D32" s="10" t="s">
        <v>27</v>
      </c>
      <c r="E32" s="34">
        <v>39096.538927814123</v>
      </c>
      <c r="G32" s="10" t="s">
        <v>9</v>
      </c>
      <c r="H32" s="34">
        <v>12.235999999999997</v>
      </c>
      <c r="I32" s="10">
        <v>-10.183999999999997</v>
      </c>
      <c r="K32" s="108">
        <v>2015</v>
      </c>
      <c r="L32" s="109">
        <v>0.28000000000000003</v>
      </c>
      <c r="R32" s="10" t="s">
        <v>32</v>
      </c>
      <c r="S32" s="34">
        <v>18.5</v>
      </c>
      <c r="T32" s="10">
        <v>9.5</v>
      </c>
      <c r="U32" s="57" t="s">
        <v>60</v>
      </c>
      <c r="W32" s="46" t="s">
        <v>30</v>
      </c>
      <c r="X32" s="45">
        <v>2.5</v>
      </c>
      <c r="Y32" s="44">
        <v>1.96</v>
      </c>
      <c r="AA32" s="3" t="s">
        <v>170</v>
      </c>
      <c r="AB32" s="3">
        <v>57.649630000000002</v>
      </c>
      <c r="AC32" s="2">
        <v>16.22616</v>
      </c>
      <c r="AD32" s="2">
        <v>10.1974</v>
      </c>
      <c r="AE32" s="2">
        <v>2.811912</v>
      </c>
      <c r="AF32" s="2">
        <v>0</v>
      </c>
      <c r="AG32" s="2">
        <v>13.114898</v>
      </c>
      <c r="AP32"/>
      <c r="BG32" s="10">
        <v>48.608999999999995</v>
      </c>
      <c r="BH32" s="30">
        <v>1.45</v>
      </c>
      <c r="BI32" s="29">
        <v>122061</v>
      </c>
      <c r="BJ32" s="10" t="s">
        <v>59</v>
      </c>
      <c r="BV32"/>
      <c r="BW32" s="14"/>
      <c r="BY32" s="56"/>
      <c r="BZ32" s="56"/>
      <c r="CA32" s="755"/>
      <c r="CQ32" s="50">
        <v>2007</v>
      </c>
      <c r="CR32" s="54">
        <v>86.333333333333329</v>
      </c>
      <c r="CS32" s="54">
        <v>20</v>
      </c>
      <c r="CT32" s="54">
        <v>1.5766074164998367</v>
      </c>
      <c r="CU32" s="54">
        <v>66.333333333333329</v>
      </c>
    </row>
    <row r="33" spans="1:99" ht="14.5" x14ac:dyDescent="0.35">
      <c r="A33" s="41" t="s">
        <v>37</v>
      </c>
      <c r="B33" s="41">
        <v>9.5659999999999989</v>
      </c>
      <c r="D33" s="13" t="s">
        <v>24</v>
      </c>
      <c r="E33" s="28">
        <v>39207.306510613344</v>
      </c>
      <c r="G33" s="13" t="s">
        <v>21</v>
      </c>
      <c r="H33" s="28">
        <v>13.941000000000003</v>
      </c>
      <c r="I33" s="13">
        <v>-2.3530000000000086</v>
      </c>
      <c r="R33" s="13" t="s">
        <v>21</v>
      </c>
      <c r="S33" s="28">
        <v>17.5</v>
      </c>
      <c r="T33" s="13">
        <v>7.7</v>
      </c>
      <c r="U33" s="57" t="s">
        <v>58</v>
      </c>
      <c r="W33" s="39" t="s">
        <v>7</v>
      </c>
      <c r="X33" s="38">
        <v>2.4300000000000002</v>
      </c>
      <c r="Y33" s="37">
        <v>1.96</v>
      </c>
      <c r="AA33" s="3" t="s">
        <v>171</v>
      </c>
      <c r="AB33" s="3">
        <v>56.417670000000001</v>
      </c>
      <c r="AC33" s="2">
        <v>20.316389999999998</v>
      </c>
      <c r="AD33" s="2">
        <v>7.2242550000000003</v>
      </c>
      <c r="AE33" s="2">
        <v>1.31816</v>
      </c>
      <c r="AF33" s="2">
        <v>0</v>
      </c>
      <c r="AG33" s="2">
        <v>14.723525</v>
      </c>
      <c r="AP33"/>
      <c r="BG33" s="13">
        <v>46.743000000000002</v>
      </c>
      <c r="BH33" s="36">
        <v>1.18</v>
      </c>
      <c r="BI33" s="35">
        <v>115581</v>
      </c>
      <c r="BJ33" s="13" t="s">
        <v>57</v>
      </c>
      <c r="BS33" s="4" t="s">
        <v>268</v>
      </c>
      <c r="BV33"/>
      <c r="BW33" s="14"/>
      <c r="BY33" s="56"/>
      <c r="BZ33" s="56"/>
      <c r="CA33" s="756"/>
      <c r="CQ33" s="50">
        <v>2008</v>
      </c>
      <c r="CR33" s="51">
        <v>89.333333333333329</v>
      </c>
      <c r="CS33" s="53">
        <v>21.333333333333332</v>
      </c>
      <c r="CT33" s="52">
        <v>1.712614593248085</v>
      </c>
      <c r="CU33" s="51">
        <v>68</v>
      </c>
    </row>
    <row r="34" spans="1:99" ht="14.5" x14ac:dyDescent="0.35">
      <c r="A34" s="41" t="s">
        <v>32</v>
      </c>
      <c r="B34" s="41">
        <v>3.3529999999999998</v>
      </c>
      <c r="D34" s="10" t="s">
        <v>33</v>
      </c>
      <c r="E34" s="34">
        <v>40838.057160879842</v>
      </c>
      <c r="G34" s="10" t="s">
        <v>20</v>
      </c>
      <c r="H34" s="34">
        <v>14.798000000000002</v>
      </c>
      <c r="I34" s="10">
        <v>-1.6300000000000097</v>
      </c>
      <c r="W34" s="46" t="s">
        <v>20</v>
      </c>
      <c r="X34" s="45">
        <v>3.95</v>
      </c>
      <c r="Y34" s="44">
        <v>1.96</v>
      </c>
      <c r="AA34" s="3" t="s">
        <v>172</v>
      </c>
      <c r="AB34" s="3">
        <v>58.802799999999998</v>
      </c>
      <c r="AC34" s="2">
        <v>22.396339999999999</v>
      </c>
      <c r="AD34" s="2">
        <v>6.0313109999999996</v>
      </c>
      <c r="AE34" s="2">
        <v>0.67555180000000004</v>
      </c>
      <c r="AF34" s="2">
        <v>0</v>
      </c>
      <c r="AG34" s="2">
        <v>12.0939972</v>
      </c>
      <c r="AP34"/>
      <c r="BG34" s="10">
        <v>47.043999999999997</v>
      </c>
      <c r="BH34" s="30">
        <v>1.32</v>
      </c>
      <c r="BI34" s="29">
        <v>96454</v>
      </c>
      <c r="BJ34" s="10" t="s">
        <v>56</v>
      </c>
      <c r="BL34" s="4" t="s">
        <v>266</v>
      </c>
      <c r="BO34" s="4" t="s">
        <v>267</v>
      </c>
      <c r="BS34">
        <v>25</v>
      </c>
      <c r="BT34">
        <v>25</v>
      </c>
      <c r="BU34">
        <v>25</v>
      </c>
      <c r="BV34"/>
      <c r="BW34" s="14"/>
      <c r="BY34" s="56"/>
      <c r="BZ34" s="56"/>
      <c r="CA34" s="757"/>
      <c r="CQ34" s="50">
        <v>2009</v>
      </c>
      <c r="CR34" s="40">
        <v>85.666666666666671</v>
      </c>
      <c r="CS34" s="42">
        <v>22.666666666666668</v>
      </c>
      <c r="CT34" s="41">
        <v>1.6696575663485611</v>
      </c>
      <c r="CU34" s="40">
        <v>63</v>
      </c>
    </row>
    <row r="35" spans="1:99" ht="14.5" x14ac:dyDescent="0.35">
      <c r="A35" s="55" t="s">
        <v>18</v>
      </c>
      <c r="B35" s="55">
        <v>-0.16999999999999993</v>
      </c>
      <c r="D35" s="13" t="s">
        <v>29</v>
      </c>
      <c r="E35" s="28">
        <v>41150.005895423063</v>
      </c>
      <c r="G35" s="13" t="s">
        <v>19</v>
      </c>
      <c r="H35" s="28">
        <v>19.186</v>
      </c>
      <c r="I35" s="13">
        <v>-3.9570000000000078</v>
      </c>
      <c r="K35" s="964" t="s">
        <v>180</v>
      </c>
      <c r="L35" s="965"/>
      <c r="M35" s="965"/>
      <c r="N35" s="965"/>
      <c r="O35" s="966"/>
      <c r="Q35" s="120" t="s">
        <v>195</v>
      </c>
      <c r="R35" s="121" t="s">
        <v>180</v>
      </c>
      <c r="W35" s="39" t="s">
        <v>31</v>
      </c>
      <c r="X35" s="38">
        <v>2.4803000000000002</v>
      </c>
      <c r="Y35" s="37">
        <v>1.9984</v>
      </c>
      <c r="AA35" s="3" t="s">
        <v>173</v>
      </c>
      <c r="AB35" s="3">
        <v>59.887569999999997</v>
      </c>
      <c r="AC35" s="2">
        <v>22.857569999999999</v>
      </c>
      <c r="AD35" s="2">
        <v>5.6297920000000001</v>
      </c>
      <c r="AE35" s="2">
        <v>0.65593009999999996</v>
      </c>
      <c r="AF35" s="2">
        <v>4.5699700000000003E-2</v>
      </c>
      <c r="AG35" s="2">
        <v>10.9234382</v>
      </c>
      <c r="AP35"/>
      <c r="BG35" s="13">
        <v>42.746000000000002</v>
      </c>
      <c r="BH35" s="36">
        <v>1.1000000000000001</v>
      </c>
      <c r="BI35" s="35">
        <v>95760</v>
      </c>
      <c r="BJ35" s="13" t="s">
        <v>55</v>
      </c>
      <c r="BL35" t="s">
        <v>258</v>
      </c>
      <c r="BM35" t="s">
        <v>259</v>
      </c>
      <c r="BS35">
        <v>118</v>
      </c>
      <c r="BT35">
        <v>26</v>
      </c>
      <c r="BU35">
        <v>17</v>
      </c>
      <c r="BV35"/>
      <c r="BW35" s="14"/>
      <c r="BY35" s="14"/>
      <c r="BZ35" s="14"/>
      <c r="CA35" s="758"/>
      <c r="CQ35" s="50">
        <v>2010</v>
      </c>
      <c r="CR35" s="47">
        <v>90.666666666666671</v>
      </c>
      <c r="CS35" s="49">
        <v>23.666666666666668</v>
      </c>
      <c r="CT35" s="48">
        <v>1.644914374210376</v>
      </c>
      <c r="CU35" s="47">
        <v>67</v>
      </c>
    </row>
    <row r="36" spans="1:99" ht="14.5" x14ac:dyDescent="0.35">
      <c r="D36" s="10" t="s">
        <v>28</v>
      </c>
      <c r="E36" s="34">
        <v>41922.815793623748</v>
      </c>
      <c r="G36" s="10" t="s">
        <v>18</v>
      </c>
      <c r="H36" s="34">
        <v>19.379999999999995</v>
      </c>
      <c r="I36" s="10">
        <v>-4.0899999999999892</v>
      </c>
      <c r="K36" s="111" t="s">
        <v>195</v>
      </c>
      <c r="L36" s="112" t="s">
        <v>196</v>
      </c>
      <c r="M36" s="112" t="s">
        <v>197</v>
      </c>
      <c r="N36" s="112" t="s">
        <v>198</v>
      </c>
      <c r="O36" s="113" t="s">
        <v>199</v>
      </c>
      <c r="Q36" s="122" t="s">
        <v>207</v>
      </c>
      <c r="R36" s="123">
        <v>8</v>
      </c>
      <c r="W36" s="46" t="s">
        <v>50</v>
      </c>
      <c r="X36" s="45">
        <v>3.87</v>
      </c>
      <c r="Y36" s="44">
        <v>2.1</v>
      </c>
      <c r="AA36" s="3" t="s">
        <v>174</v>
      </c>
      <c r="AB36" s="3">
        <v>59.379240000000003</v>
      </c>
      <c r="AC36" s="2">
        <v>23.220269999999999</v>
      </c>
      <c r="AD36" s="2">
        <v>4.7749839999999999</v>
      </c>
      <c r="AE36" s="2">
        <v>0.2522701</v>
      </c>
      <c r="AF36" s="2">
        <v>0.16679340000000001</v>
      </c>
      <c r="AG36" s="2">
        <v>12.2064425</v>
      </c>
      <c r="AP36"/>
      <c r="BG36" s="10">
        <v>47.63000000000001</v>
      </c>
      <c r="BH36" s="30">
        <v>1.38</v>
      </c>
      <c r="BI36" s="29">
        <v>83969</v>
      </c>
      <c r="BJ36" s="10" t="s">
        <v>54</v>
      </c>
      <c r="BL36" t="s">
        <v>260</v>
      </c>
      <c r="BM36" s="172">
        <v>0.45</v>
      </c>
      <c r="BS36">
        <v>80</v>
      </c>
      <c r="BT36">
        <v>80</v>
      </c>
      <c r="BU36">
        <v>80</v>
      </c>
      <c r="BV36"/>
      <c r="BW36" s="14"/>
      <c r="BY36" s="14"/>
      <c r="BZ36" s="14"/>
      <c r="CA36" s="759"/>
      <c r="CQ36" s="50">
        <v>2011</v>
      </c>
      <c r="CR36" s="40">
        <v>94</v>
      </c>
      <c r="CS36" s="42">
        <v>25.666666666666668</v>
      </c>
      <c r="CT36" s="41">
        <v>1.8338983574879228</v>
      </c>
      <c r="CU36" s="40">
        <v>68.333333333333329</v>
      </c>
    </row>
    <row r="37" spans="1:99" ht="14.5" x14ac:dyDescent="0.35">
      <c r="D37" s="13" t="s">
        <v>35</v>
      </c>
      <c r="E37" s="28">
        <v>42787.233944379652</v>
      </c>
      <c r="K37" s="116" t="s">
        <v>200</v>
      </c>
      <c r="L37" s="117">
        <v>34</v>
      </c>
      <c r="M37" s="117">
        <v>69</v>
      </c>
      <c r="N37" s="118">
        <v>5</v>
      </c>
      <c r="O37" s="119">
        <v>0</v>
      </c>
      <c r="Q37" s="122" t="s">
        <v>208</v>
      </c>
      <c r="R37" s="123">
        <v>12</v>
      </c>
      <c r="W37" s="39" t="s">
        <v>23</v>
      </c>
      <c r="X37" s="38">
        <v>6.77</v>
      </c>
      <c r="Y37" s="37">
        <v>2.1042098999999999</v>
      </c>
      <c r="AA37" s="3" t="s">
        <v>175</v>
      </c>
      <c r="AB37" s="3">
        <v>55.883409999999998</v>
      </c>
      <c r="AC37" s="2">
        <v>22.207049999999999</v>
      </c>
      <c r="AD37" s="2">
        <v>5.617985</v>
      </c>
      <c r="AE37" s="2">
        <v>0.2159586</v>
      </c>
      <c r="AF37" s="2">
        <v>0.46925240000000001</v>
      </c>
      <c r="AG37" s="2">
        <v>15.606344</v>
      </c>
      <c r="AP37"/>
      <c r="BG37" s="13">
        <v>44.808999999999997</v>
      </c>
      <c r="BH37" s="36">
        <v>0.99</v>
      </c>
      <c r="BI37" s="35">
        <v>79964</v>
      </c>
      <c r="BJ37" s="13" t="s">
        <v>53</v>
      </c>
      <c r="BL37" t="s">
        <v>261</v>
      </c>
      <c r="BM37" s="172">
        <v>0.7</v>
      </c>
      <c r="BS37">
        <v>61</v>
      </c>
      <c r="BT37">
        <v>61</v>
      </c>
      <c r="BU37">
        <v>61</v>
      </c>
      <c r="BV37"/>
      <c r="BW37" s="14"/>
      <c r="BY37" s="14"/>
      <c r="BZ37" s="14"/>
      <c r="CQ37" s="50">
        <v>2012</v>
      </c>
      <c r="CR37" s="47">
        <v>97.666666666666671</v>
      </c>
      <c r="CS37" s="49">
        <v>30</v>
      </c>
      <c r="CT37" s="48">
        <v>1.9078935836109567</v>
      </c>
      <c r="CU37" s="47">
        <v>67.666666666666671</v>
      </c>
    </row>
    <row r="38" spans="1:99" ht="14.5" x14ac:dyDescent="0.35">
      <c r="D38" s="10" t="s">
        <v>37</v>
      </c>
      <c r="E38" s="34">
        <v>42874.2625541991</v>
      </c>
      <c r="K38" s="116" t="s">
        <v>201</v>
      </c>
      <c r="L38" s="117">
        <v>63</v>
      </c>
      <c r="M38" s="117">
        <v>77</v>
      </c>
      <c r="N38" s="118">
        <v>4</v>
      </c>
      <c r="O38" s="119">
        <v>0</v>
      </c>
      <c r="Q38" s="122" t="s">
        <v>209</v>
      </c>
      <c r="R38" s="123">
        <v>16</v>
      </c>
      <c r="W38" s="46" t="s">
        <v>18</v>
      </c>
      <c r="X38" s="45">
        <v>2.48</v>
      </c>
      <c r="Y38" s="44">
        <v>2.1225000000000001</v>
      </c>
      <c r="AA38" s="3" t="s">
        <v>176</v>
      </c>
      <c r="AB38" s="3">
        <v>49.291969999999999</v>
      </c>
      <c r="AC38" s="2">
        <v>21.516120000000001</v>
      </c>
      <c r="AD38" s="2">
        <v>4.2875949999999996</v>
      </c>
      <c r="AE38" s="2">
        <v>0.11311789999999999</v>
      </c>
      <c r="AF38" s="2">
        <v>3.7328960000000002</v>
      </c>
      <c r="AG38" s="2">
        <v>21.058301100000001</v>
      </c>
      <c r="AP38"/>
      <c r="BG38" s="10">
        <v>52.586999999999996</v>
      </c>
      <c r="BH38" s="30">
        <v>0.97</v>
      </c>
      <c r="BI38" s="29">
        <v>56052</v>
      </c>
      <c r="BJ38" s="10" t="s">
        <v>52</v>
      </c>
      <c r="BL38" t="s">
        <v>262</v>
      </c>
      <c r="BM38" s="172">
        <v>0.34</v>
      </c>
      <c r="BS38">
        <v>211</v>
      </c>
      <c r="BT38">
        <v>34</v>
      </c>
      <c r="BU38">
        <v>234</v>
      </c>
      <c r="BV38"/>
      <c r="BW38" s="15"/>
      <c r="BX38" s="14"/>
      <c r="BY38" s="14"/>
      <c r="BZ38" s="14"/>
      <c r="CA38" s="760"/>
      <c r="CQ38" s="50">
        <v>2013</v>
      </c>
      <c r="CR38" s="54">
        <v>100.66666666666667</v>
      </c>
      <c r="CS38" s="54">
        <v>32</v>
      </c>
      <c r="CT38" s="54">
        <v>1.9169817102469118</v>
      </c>
      <c r="CU38" s="54">
        <v>68.666666666666671</v>
      </c>
    </row>
    <row r="39" spans="1:99" ht="14.5" x14ac:dyDescent="0.35">
      <c r="D39" s="13" t="s">
        <v>34</v>
      </c>
      <c r="E39" s="28">
        <v>43347.620563066987</v>
      </c>
      <c r="K39" s="116" t="s">
        <v>202</v>
      </c>
      <c r="L39" s="117">
        <v>67</v>
      </c>
      <c r="M39" s="117">
        <v>75</v>
      </c>
      <c r="N39" s="118">
        <v>3</v>
      </c>
      <c r="O39" s="119">
        <v>0</v>
      </c>
      <c r="Q39" s="122" t="s">
        <v>210</v>
      </c>
      <c r="R39" s="123">
        <v>26</v>
      </c>
      <c r="W39" s="39" t="s">
        <v>27</v>
      </c>
      <c r="X39" s="38">
        <v>2.8090000000000002</v>
      </c>
      <c r="Y39" s="37">
        <v>2.14</v>
      </c>
      <c r="AA39" s="3" t="s">
        <v>177</v>
      </c>
      <c r="AB39" s="3">
        <v>17.609190000000002</v>
      </c>
      <c r="AC39" s="2">
        <v>12.003690000000001</v>
      </c>
      <c r="AD39" s="2">
        <v>1.456663</v>
      </c>
      <c r="AE39" s="2">
        <v>3.9512100000000001E-2</v>
      </c>
      <c r="AF39" s="2">
        <v>50.824039999999997</v>
      </c>
      <c r="AG39" s="2">
        <v>18.066904900000001</v>
      </c>
      <c r="AP39"/>
      <c r="BG39" s="13">
        <v>45.997</v>
      </c>
      <c r="BH39" s="36">
        <v>0.79</v>
      </c>
      <c r="BI39" s="35">
        <v>40564</v>
      </c>
      <c r="BJ39" s="13" t="s">
        <v>51</v>
      </c>
      <c r="BL39" t="s">
        <v>263</v>
      </c>
      <c r="BM39" s="172">
        <v>1</v>
      </c>
      <c r="BS39">
        <v>76</v>
      </c>
      <c r="BT39">
        <v>235</v>
      </c>
      <c r="BU39">
        <v>235</v>
      </c>
      <c r="BV39"/>
      <c r="BW39" s="15"/>
      <c r="BX39" s="14"/>
      <c r="BY39" s="14"/>
      <c r="BZ39" s="14"/>
      <c r="CA39" s="761"/>
      <c r="CQ39" s="50">
        <v>2014</v>
      </c>
      <c r="CR39" s="51">
        <v>107.33333333333333</v>
      </c>
      <c r="CS39" s="53">
        <v>35.666666666666664</v>
      </c>
      <c r="CT39" s="52">
        <v>2.0131403333508597</v>
      </c>
      <c r="CU39" s="51">
        <v>71.666666666666657</v>
      </c>
    </row>
    <row r="40" spans="1:99" ht="14.5" x14ac:dyDescent="0.35">
      <c r="D40" s="10" t="s">
        <v>50</v>
      </c>
      <c r="E40" s="34">
        <v>43802.59374857408</v>
      </c>
      <c r="K40" s="116" t="s">
        <v>203</v>
      </c>
      <c r="L40" s="117">
        <v>89</v>
      </c>
      <c r="M40" s="117">
        <v>98</v>
      </c>
      <c r="N40" s="118">
        <v>2</v>
      </c>
      <c r="O40" s="119">
        <v>0</v>
      </c>
      <c r="Q40" s="122" t="s">
        <v>211</v>
      </c>
      <c r="R40" s="123">
        <v>32</v>
      </c>
      <c r="W40" s="46" t="s">
        <v>32</v>
      </c>
      <c r="X40" s="45">
        <v>5</v>
      </c>
      <c r="Y40" s="44">
        <v>2.14</v>
      </c>
      <c r="AA40" s="3" t="s">
        <v>178</v>
      </c>
      <c r="AB40" s="3">
        <v>2.1361289999999999</v>
      </c>
      <c r="AC40" s="2">
        <v>2.7544599999999999</v>
      </c>
      <c r="AD40" s="2">
        <v>0.12631029999999999</v>
      </c>
      <c r="AE40" s="2">
        <v>1.7243600000000001E-2</v>
      </c>
      <c r="AF40" s="2">
        <v>91.250209999999996</v>
      </c>
      <c r="AG40" s="2">
        <v>11</v>
      </c>
      <c r="AP40"/>
      <c r="BG40" s="10">
        <v>39.118000000000002</v>
      </c>
      <c r="BH40" s="30">
        <v>0.99</v>
      </c>
      <c r="BI40" s="29">
        <v>39034</v>
      </c>
      <c r="BJ40" s="10" t="s">
        <v>49</v>
      </c>
      <c r="BL40" t="s">
        <v>264</v>
      </c>
      <c r="BM40" s="172">
        <v>0.67</v>
      </c>
      <c r="BS40">
        <v>235</v>
      </c>
      <c r="BT40">
        <v>172</v>
      </c>
      <c r="BU40">
        <v>138</v>
      </c>
      <c r="BV40"/>
      <c r="BW40" s="15"/>
      <c r="BX40" s="14"/>
      <c r="BY40" s="14"/>
      <c r="BZ40" s="14"/>
      <c r="CA40" s="762"/>
      <c r="CQ40" s="50">
        <v>2015</v>
      </c>
      <c r="CR40" s="40">
        <v>116</v>
      </c>
      <c r="CS40" s="42">
        <v>37.666666666666664</v>
      </c>
      <c r="CT40" s="41">
        <v>1.9449250868509651</v>
      </c>
      <c r="CU40" s="40">
        <v>78.333333333333343</v>
      </c>
    </row>
    <row r="41" spans="1:99" ht="14.5" x14ac:dyDescent="0.35">
      <c r="D41" s="13" t="s">
        <v>48</v>
      </c>
      <c r="E41" s="28">
        <v>44141.294997569363</v>
      </c>
      <c r="K41" s="116" t="s">
        <v>204</v>
      </c>
      <c r="L41" s="117">
        <v>91</v>
      </c>
      <c r="M41" s="117">
        <v>100</v>
      </c>
      <c r="N41" s="118">
        <v>1</v>
      </c>
      <c r="O41" s="119">
        <v>0</v>
      </c>
      <c r="Q41" s="124" t="s">
        <v>212</v>
      </c>
      <c r="R41" s="125">
        <v>42</v>
      </c>
      <c r="W41" s="39" t="s">
        <v>11</v>
      </c>
      <c r="X41" s="38">
        <v>3.169</v>
      </c>
      <c r="Y41" s="37">
        <v>2.18343351</v>
      </c>
      <c r="AA41" s="3" t="s">
        <v>179</v>
      </c>
      <c r="AB41" s="3">
        <v>0.43556250000000002</v>
      </c>
      <c r="AC41" s="2">
        <v>1.8499460000000001</v>
      </c>
      <c r="AD41" s="2">
        <v>4.7398900000000001E-2</v>
      </c>
      <c r="AE41" s="2">
        <v>3.7036399999999997E-2</v>
      </c>
      <c r="AF41" s="2">
        <v>94.865229999999997</v>
      </c>
      <c r="AG41" s="2">
        <v>5</v>
      </c>
      <c r="AP41"/>
      <c r="BG41" s="13">
        <v>69.100999999999999</v>
      </c>
      <c r="BH41" s="36">
        <v>0.92</v>
      </c>
      <c r="BI41" s="35">
        <v>17103</v>
      </c>
      <c r="BJ41" s="13" t="s">
        <v>47</v>
      </c>
      <c r="BL41" t="s">
        <v>265</v>
      </c>
      <c r="BM41" s="172">
        <v>0.46</v>
      </c>
      <c r="BS41">
        <v>199</v>
      </c>
      <c r="BT41">
        <v>76</v>
      </c>
      <c r="BU41">
        <v>76</v>
      </c>
      <c r="BV41"/>
      <c r="BW41" s="15"/>
      <c r="BX41" s="14"/>
      <c r="BY41" s="14"/>
      <c r="BZ41" s="14"/>
      <c r="CQ41" s="50">
        <v>2016</v>
      </c>
      <c r="CR41" s="47">
        <v>116</v>
      </c>
      <c r="CS41" s="49">
        <v>36</v>
      </c>
      <c r="CT41" s="48">
        <v>1.7922871969520109</v>
      </c>
      <c r="CU41" s="47">
        <v>80</v>
      </c>
    </row>
    <row r="42" spans="1:99" ht="15" thickBot="1" x14ac:dyDescent="0.4">
      <c r="D42" s="10" t="s">
        <v>46</v>
      </c>
      <c r="E42" s="34">
        <v>44304.3808158639</v>
      </c>
      <c r="W42" s="46" t="s">
        <v>45</v>
      </c>
      <c r="X42" s="45">
        <v>5.77</v>
      </c>
      <c r="Y42" s="44">
        <v>2.54</v>
      </c>
      <c r="BG42" s="10">
        <v>48.092999999999996</v>
      </c>
      <c r="BH42" s="30">
        <v>1.29</v>
      </c>
      <c r="BI42" s="29">
        <v>15009</v>
      </c>
      <c r="BJ42" s="10" t="s">
        <v>44</v>
      </c>
      <c r="BV42"/>
      <c r="BW42" s="15"/>
      <c r="BY42" s="14"/>
      <c r="BZ42" s="14"/>
      <c r="CA42" s="764"/>
      <c r="CQ42" s="43">
        <v>2017</v>
      </c>
      <c r="CR42" s="40">
        <v>126.33333333333333</v>
      </c>
      <c r="CS42" s="42">
        <v>37.666666666666664</v>
      </c>
      <c r="CT42" s="41">
        <v>1.829877627356346</v>
      </c>
      <c r="CU42" s="40">
        <v>88.666666666666657</v>
      </c>
    </row>
    <row r="43" spans="1:99" ht="14.5" x14ac:dyDescent="0.35">
      <c r="D43" s="13" t="s">
        <v>18</v>
      </c>
      <c r="E43" s="28">
        <v>51688.63235733968</v>
      </c>
      <c r="W43" s="39" t="s">
        <v>43</v>
      </c>
      <c r="X43" s="38">
        <v>5.65</v>
      </c>
      <c r="Y43" s="37">
        <v>2.73</v>
      </c>
      <c r="BG43" s="13">
        <v>66.655999999999992</v>
      </c>
      <c r="BH43" s="36">
        <v>1.91</v>
      </c>
      <c r="BI43" s="35">
        <v>8510</v>
      </c>
      <c r="BJ43" s="13" t="s">
        <v>42</v>
      </c>
      <c r="BL43" s="4" t="s">
        <v>269</v>
      </c>
      <c r="BV43"/>
      <c r="BW43" s="15"/>
      <c r="BX43" s="14"/>
      <c r="BY43" s="14"/>
      <c r="BZ43" s="14"/>
      <c r="CA43" s="765"/>
      <c r="CQ43" s="2"/>
      <c r="CR43" s="2"/>
      <c r="CS43" s="2"/>
      <c r="CT43" s="2"/>
      <c r="CU43" s="2"/>
    </row>
    <row r="44" spans="1:99" ht="14.5" x14ac:dyDescent="0.35">
      <c r="D44" s="10" t="s">
        <v>25</v>
      </c>
      <c r="E44" s="34">
        <v>53641.07389302869</v>
      </c>
      <c r="K44" s="126" t="s">
        <v>213</v>
      </c>
      <c r="L44" s="127" t="s">
        <v>214</v>
      </c>
      <c r="M44" s="128" t="s">
        <v>215</v>
      </c>
      <c r="N44" s="129" t="s">
        <v>212</v>
      </c>
      <c r="P44" s="126" t="s">
        <v>213</v>
      </c>
      <c r="Q44" s="136" t="s">
        <v>180</v>
      </c>
      <c r="S44" s="137" t="s">
        <v>223</v>
      </c>
      <c r="T44" s="138" t="s">
        <v>224</v>
      </c>
      <c r="U44" s="139" t="s">
        <v>225</v>
      </c>
      <c r="V44" s="165" t="s">
        <v>229</v>
      </c>
      <c r="W44" s="33" t="s">
        <v>14</v>
      </c>
      <c r="X44" s="32">
        <v>3.14</v>
      </c>
      <c r="Y44" s="31">
        <v>2.96</v>
      </c>
      <c r="BG44" s="10">
        <v>72.621000000000009</v>
      </c>
      <c r="BH44" s="30">
        <v>1.36</v>
      </c>
      <c r="BI44" s="29">
        <v>6282</v>
      </c>
      <c r="BJ44" s="10" t="s">
        <v>41</v>
      </c>
      <c r="BL44" s="176" t="s">
        <v>195</v>
      </c>
      <c r="BM44" s="177" t="s">
        <v>247</v>
      </c>
      <c r="BN44" s="178" t="s">
        <v>248</v>
      </c>
      <c r="BV44"/>
      <c r="BW44" s="15"/>
      <c r="BX44" s="14"/>
      <c r="BY44" s="14"/>
      <c r="BZ44" s="14"/>
      <c r="CA44" s="766"/>
      <c r="CQ44" s="2"/>
      <c r="CR44" s="2"/>
      <c r="CS44" s="2"/>
      <c r="CT44" s="2"/>
      <c r="CU44" s="2"/>
    </row>
    <row r="45" spans="1:99" ht="14.5" x14ac:dyDescent="0.35">
      <c r="D45" s="13" t="s">
        <v>30</v>
      </c>
      <c r="E45" s="28">
        <v>66087.100919141158</v>
      </c>
      <c r="K45" s="130" t="s">
        <v>216</v>
      </c>
      <c r="L45" s="131">
        <v>10</v>
      </c>
      <c r="M45" s="114">
        <v>14</v>
      </c>
      <c r="N45" s="132">
        <v>22</v>
      </c>
      <c r="P45" s="130" t="s">
        <v>222</v>
      </c>
      <c r="Q45" s="132">
        <v>13</v>
      </c>
      <c r="S45" s="140" t="s">
        <v>219</v>
      </c>
      <c r="T45" s="141">
        <v>26</v>
      </c>
      <c r="U45" s="142">
        <v>21</v>
      </c>
      <c r="V45" s="4">
        <v>30</v>
      </c>
      <c r="BG45" s="25">
        <v>10</v>
      </c>
      <c r="BH45" s="25">
        <v>1.8</v>
      </c>
      <c r="BI45" s="23"/>
      <c r="BJ45" s="22"/>
      <c r="BL45" s="18" t="s">
        <v>249</v>
      </c>
      <c r="BM45" s="74">
        <v>50</v>
      </c>
      <c r="BN45" s="173">
        <v>57</v>
      </c>
      <c r="BV45"/>
      <c r="BW45" s="15"/>
      <c r="BX45" s="14"/>
      <c r="BY45" s="14"/>
      <c r="BZ45" s="14"/>
      <c r="CA45" s="767"/>
      <c r="CQ45" s="2"/>
      <c r="CR45" s="2"/>
      <c r="CS45" s="2"/>
      <c r="CT45" s="2"/>
      <c r="CU45" s="2"/>
    </row>
    <row r="46" spans="1:99" ht="14.5" x14ac:dyDescent="0.35">
      <c r="D46" s="27" t="s">
        <v>19</v>
      </c>
      <c r="E46" s="26">
        <v>89417.041637853734</v>
      </c>
      <c r="K46" s="130" t="s">
        <v>217</v>
      </c>
      <c r="L46" s="131">
        <v>12</v>
      </c>
      <c r="M46" s="114">
        <v>20</v>
      </c>
      <c r="N46" s="132">
        <v>12</v>
      </c>
      <c r="P46" s="130" t="s">
        <v>216</v>
      </c>
      <c r="Q46" s="132">
        <v>20</v>
      </c>
      <c r="S46" s="140" t="s">
        <v>220</v>
      </c>
      <c r="T46" s="141">
        <v>22</v>
      </c>
      <c r="U46" s="142">
        <v>28</v>
      </c>
      <c r="V46" s="4">
        <v>26</v>
      </c>
      <c r="BG46" s="25">
        <v>10</v>
      </c>
      <c r="BH46" s="24">
        <v>1.6</v>
      </c>
      <c r="BI46" s="23"/>
      <c r="BJ46" s="22"/>
      <c r="BL46" s="10" t="s">
        <v>250</v>
      </c>
      <c r="BM46" s="30">
        <v>74</v>
      </c>
      <c r="BN46" s="174">
        <v>80</v>
      </c>
      <c r="BV46"/>
      <c r="BW46" s="15"/>
      <c r="BX46" s="14"/>
      <c r="BY46" s="14"/>
      <c r="BZ46" s="14"/>
      <c r="CA46" s="768"/>
    </row>
    <row r="47" spans="1:99" ht="14.5" x14ac:dyDescent="0.35">
      <c r="K47" s="130" t="s">
        <v>218</v>
      </c>
      <c r="L47" s="131">
        <v>5</v>
      </c>
      <c r="M47" s="114">
        <v>26</v>
      </c>
      <c r="N47" s="132">
        <v>9</v>
      </c>
      <c r="P47" s="130" t="s">
        <v>217</v>
      </c>
      <c r="Q47" s="132">
        <v>26</v>
      </c>
      <c r="S47" s="140" t="s">
        <v>221</v>
      </c>
      <c r="T47" s="141">
        <v>27</v>
      </c>
      <c r="U47" s="142">
        <v>21</v>
      </c>
      <c r="V47" s="4">
        <v>21</v>
      </c>
      <c r="BG47" s="25">
        <v>10</v>
      </c>
      <c r="BH47" s="24">
        <v>1.4</v>
      </c>
      <c r="BI47" s="23"/>
      <c r="BJ47" s="22"/>
      <c r="BL47" s="13" t="s">
        <v>251</v>
      </c>
      <c r="BM47" s="36">
        <v>60</v>
      </c>
      <c r="BN47" s="175">
        <v>65</v>
      </c>
      <c r="BV47"/>
      <c r="BW47" s="15"/>
      <c r="BX47" s="14"/>
      <c r="BY47" s="14"/>
      <c r="BZ47" s="14"/>
    </row>
    <row r="48" spans="1:99" ht="31.5" x14ac:dyDescent="0.35">
      <c r="A48" s="21"/>
      <c r="B48" s="20" t="s">
        <v>40</v>
      </c>
      <c r="C48" s="20" t="s">
        <v>39</v>
      </c>
      <c r="D48" s="19" t="s">
        <v>38</v>
      </c>
      <c r="K48" s="130" t="s">
        <v>219</v>
      </c>
      <c r="L48" s="131">
        <v>2</v>
      </c>
      <c r="M48" s="114">
        <v>13</v>
      </c>
      <c r="N48" s="132">
        <v>30</v>
      </c>
      <c r="P48" s="130" t="s">
        <v>218</v>
      </c>
      <c r="Q48" s="132">
        <v>41</v>
      </c>
      <c r="S48" s="140" t="s">
        <v>226</v>
      </c>
      <c r="T48" s="141">
        <v>17</v>
      </c>
      <c r="U48" s="142">
        <v>25</v>
      </c>
      <c r="V48" s="4">
        <v>20</v>
      </c>
      <c r="BL48" s="10" t="s">
        <v>252</v>
      </c>
      <c r="BM48" s="30">
        <v>69</v>
      </c>
      <c r="BN48" s="174">
        <v>60</v>
      </c>
      <c r="BV48"/>
      <c r="BW48" s="15"/>
      <c r="BX48" s="14"/>
      <c r="BY48" s="14"/>
      <c r="BZ48" s="14"/>
      <c r="CA48" s="770"/>
    </row>
    <row r="49" spans="1:79" ht="14.5" x14ac:dyDescent="0.35">
      <c r="A49" s="18" t="s">
        <v>37</v>
      </c>
      <c r="B49" s="17">
        <v>76</v>
      </c>
      <c r="C49" s="17">
        <v>78</v>
      </c>
      <c r="D49" s="16">
        <v>79</v>
      </c>
      <c r="K49" s="130" t="s">
        <v>220</v>
      </c>
      <c r="L49" s="131">
        <v>6</v>
      </c>
      <c r="M49" s="114">
        <v>21</v>
      </c>
      <c r="N49" s="132">
        <v>19</v>
      </c>
      <c r="P49" s="130" t="s">
        <v>219</v>
      </c>
      <c r="Q49" s="132">
        <v>45</v>
      </c>
      <c r="S49" s="140" t="s">
        <v>227</v>
      </c>
      <c r="T49" s="141">
        <v>19</v>
      </c>
      <c r="U49" s="142">
        <v>28</v>
      </c>
      <c r="V49" s="4">
        <v>25</v>
      </c>
      <c r="BL49" s="13" t="s">
        <v>253</v>
      </c>
      <c r="BM49" s="36">
        <v>82</v>
      </c>
      <c r="BN49" s="175">
        <v>88</v>
      </c>
      <c r="BV49"/>
      <c r="BW49" s="15"/>
      <c r="BX49" s="14"/>
      <c r="BY49" s="14"/>
      <c r="BZ49" s="14"/>
      <c r="CA49" s="771"/>
    </row>
    <row r="50" spans="1:79" ht="14.5" x14ac:dyDescent="0.35">
      <c r="A50" s="10" t="s">
        <v>36</v>
      </c>
      <c r="B50" s="9">
        <v>82</v>
      </c>
      <c r="C50" s="9">
        <v>81</v>
      </c>
      <c r="D50" s="8">
        <v>82</v>
      </c>
      <c r="K50" s="133" t="s">
        <v>221</v>
      </c>
      <c r="L50" s="134">
        <v>5</v>
      </c>
      <c r="M50" s="115">
        <v>26</v>
      </c>
      <c r="N50" s="135">
        <v>9</v>
      </c>
      <c r="P50" s="133" t="s">
        <v>220</v>
      </c>
      <c r="Q50" s="135">
        <v>65</v>
      </c>
      <c r="S50" s="143" t="s">
        <v>228</v>
      </c>
      <c r="T50" s="144">
        <v>33</v>
      </c>
      <c r="U50" s="145">
        <v>31</v>
      </c>
      <c r="V50" s="4">
        <v>30</v>
      </c>
      <c r="BL50" s="10" t="s">
        <v>254</v>
      </c>
      <c r="BM50" s="30">
        <v>65</v>
      </c>
      <c r="BN50" s="174">
        <v>72</v>
      </c>
      <c r="BV50"/>
      <c r="BW50" s="15"/>
      <c r="BX50" s="14"/>
      <c r="BY50" s="14"/>
      <c r="BZ50" s="14"/>
      <c r="CA50" s="772"/>
    </row>
    <row r="51" spans="1:79" ht="14.5" x14ac:dyDescent="0.35">
      <c r="A51" s="13" t="s">
        <v>35</v>
      </c>
      <c r="B51" s="12">
        <v>82</v>
      </c>
      <c r="C51" s="12">
        <v>95</v>
      </c>
      <c r="D51" s="11">
        <v>82</v>
      </c>
      <c r="BV51"/>
      <c r="BW51" s="15"/>
      <c r="BX51" s="14"/>
      <c r="BY51" s="14"/>
      <c r="BZ51" s="14"/>
      <c r="CA51" s="773"/>
    </row>
    <row r="52" spans="1:79" ht="14.5" x14ac:dyDescent="0.35">
      <c r="A52" s="10" t="s">
        <v>34</v>
      </c>
      <c r="B52" s="9">
        <v>83</v>
      </c>
      <c r="C52" s="9">
        <v>84</v>
      </c>
      <c r="D52" s="8">
        <v>83</v>
      </c>
      <c r="P52" s="4" t="s">
        <v>235</v>
      </c>
      <c r="S52" s="4" t="s">
        <v>233</v>
      </c>
      <c r="V52" s="4" t="s">
        <v>255</v>
      </c>
      <c r="BV52"/>
      <c r="BW52" s="15"/>
      <c r="BX52" s="14"/>
      <c r="BY52" s="14"/>
      <c r="BZ52" s="14"/>
      <c r="CA52" s="774"/>
    </row>
    <row r="53" spans="1:79" ht="14.5" x14ac:dyDescent="0.35">
      <c r="A53" s="13" t="s">
        <v>33</v>
      </c>
      <c r="B53" s="12">
        <v>85</v>
      </c>
      <c r="C53" s="12">
        <v>84</v>
      </c>
      <c r="D53" s="11">
        <v>85</v>
      </c>
      <c r="K53" s="146" t="s">
        <v>205</v>
      </c>
      <c r="L53" s="147" t="s">
        <v>4</v>
      </c>
      <c r="M53" s="154" t="s">
        <v>206</v>
      </c>
      <c r="N53" s="147" t="s">
        <v>1</v>
      </c>
      <c r="P53" s="106" t="s">
        <v>180</v>
      </c>
      <c r="Q53" s="155">
        <v>0.8</v>
      </c>
      <c r="S53" s="146" t="s">
        <v>231</v>
      </c>
      <c r="T53" s="148" t="s">
        <v>232</v>
      </c>
      <c r="V53"/>
      <c r="W53"/>
      <c r="X53"/>
      <c r="BV53"/>
      <c r="BW53" s="15"/>
      <c r="BX53" s="14"/>
      <c r="BY53" s="14"/>
      <c r="BZ53" s="14"/>
      <c r="CA53" s="775"/>
    </row>
    <row r="54" spans="1:79" ht="14.5" x14ac:dyDescent="0.35">
      <c r="A54" s="10" t="s">
        <v>11</v>
      </c>
      <c r="B54" s="9">
        <v>88</v>
      </c>
      <c r="C54" s="9">
        <v>97</v>
      </c>
      <c r="D54" s="8">
        <v>55</v>
      </c>
      <c r="K54" s="149" t="s">
        <v>99</v>
      </c>
      <c r="L54" s="150">
        <v>14</v>
      </c>
      <c r="M54" s="153">
        <v>0</v>
      </c>
      <c r="N54" s="142">
        <v>21</v>
      </c>
      <c r="P54" s="156" t="s">
        <v>229</v>
      </c>
      <c r="Q54" s="157">
        <f>100%-Q53</f>
        <v>0.19999999999999996</v>
      </c>
      <c r="S54" s="158">
        <v>0.64</v>
      </c>
      <c r="T54" s="142">
        <v>125</v>
      </c>
      <c r="V54"/>
      <c r="W54"/>
      <c r="X54"/>
      <c r="BV54"/>
      <c r="BW54" s="15"/>
      <c r="BX54" s="14"/>
      <c r="BY54" s="14"/>
      <c r="BZ54" s="14"/>
      <c r="CA54" s="776"/>
    </row>
    <row r="55" spans="1:79" ht="14.5" x14ac:dyDescent="0.35">
      <c r="A55" s="13" t="s">
        <v>32</v>
      </c>
      <c r="B55" s="12">
        <v>91</v>
      </c>
      <c r="C55" s="12">
        <v>90</v>
      </c>
      <c r="D55" s="11">
        <v>74</v>
      </c>
      <c r="K55" s="149" t="s">
        <v>5</v>
      </c>
      <c r="L55" s="150">
        <v>17</v>
      </c>
      <c r="M55" s="153">
        <v>0</v>
      </c>
      <c r="N55" s="142">
        <v>19</v>
      </c>
      <c r="P55" s="4" t="s">
        <v>234</v>
      </c>
      <c r="S55" s="159">
        <v>1</v>
      </c>
      <c r="T55" s="142">
        <v>363</v>
      </c>
      <c r="V55"/>
      <c r="W55"/>
      <c r="X55"/>
      <c r="BV55"/>
      <c r="BW55" s="15"/>
      <c r="BX55" s="14"/>
      <c r="BY55" s="14"/>
      <c r="BZ55" s="14"/>
      <c r="CA55" s="777"/>
    </row>
    <row r="56" spans="1:79" ht="14.5" x14ac:dyDescent="0.35">
      <c r="A56" s="10" t="s">
        <v>31</v>
      </c>
      <c r="B56" s="9">
        <v>91</v>
      </c>
      <c r="C56" s="9">
        <v>93</v>
      </c>
      <c r="D56" s="8"/>
      <c r="K56" s="149" t="s">
        <v>2</v>
      </c>
      <c r="L56" s="150">
        <v>19</v>
      </c>
      <c r="M56" s="153">
        <v>0</v>
      </c>
      <c r="N56" s="142">
        <v>17</v>
      </c>
      <c r="P56" s="104" t="s">
        <v>195</v>
      </c>
      <c r="Q56" s="105" t="s">
        <v>180</v>
      </c>
      <c r="S56" s="158">
        <v>1.42</v>
      </c>
      <c r="T56" s="142">
        <v>266</v>
      </c>
      <c r="V56"/>
      <c r="W56"/>
      <c r="X56"/>
      <c r="BV56"/>
      <c r="BW56" s="15"/>
      <c r="BX56" s="14"/>
      <c r="BY56" s="14"/>
      <c r="BZ56" s="14"/>
      <c r="CA56" s="778"/>
    </row>
    <row r="57" spans="1:79" ht="14.5" x14ac:dyDescent="0.35">
      <c r="A57" s="13" t="s">
        <v>30</v>
      </c>
      <c r="B57" s="12">
        <v>92</v>
      </c>
      <c r="C57" s="12">
        <v>93</v>
      </c>
      <c r="D57" s="11">
        <v>92</v>
      </c>
      <c r="K57" s="149" t="s">
        <v>1</v>
      </c>
      <c r="L57" s="150">
        <v>4</v>
      </c>
      <c r="M57" s="153">
        <v>0</v>
      </c>
      <c r="N57" s="142">
        <v>16</v>
      </c>
      <c r="P57" s="106" t="s">
        <v>230</v>
      </c>
      <c r="Q57" s="107">
        <v>0.65</v>
      </c>
      <c r="S57" s="159">
        <v>2</v>
      </c>
      <c r="T57" s="142">
        <v>214</v>
      </c>
      <c r="V57"/>
      <c r="W57"/>
      <c r="X57"/>
      <c r="BV57"/>
      <c r="BW57" s="15"/>
      <c r="BX57" s="14"/>
      <c r="BY57" s="14"/>
      <c r="BZ57" s="14"/>
      <c r="CA57" s="779"/>
    </row>
    <row r="58" spans="1:79" ht="14.5" x14ac:dyDescent="0.35">
      <c r="A58" s="10" t="s">
        <v>12</v>
      </c>
      <c r="B58" s="9">
        <v>92</v>
      </c>
      <c r="C58" s="9">
        <v>87</v>
      </c>
      <c r="D58" s="8">
        <v>93</v>
      </c>
      <c r="K58" s="151" t="s">
        <v>4</v>
      </c>
      <c r="L58" s="152">
        <v>14</v>
      </c>
      <c r="M58" s="153">
        <v>0</v>
      </c>
      <c r="N58" s="145">
        <v>14</v>
      </c>
      <c r="P58" s="106" t="s">
        <v>203</v>
      </c>
      <c r="Q58" s="107">
        <v>0.24</v>
      </c>
      <c r="S58" s="158">
        <v>2.04</v>
      </c>
      <c r="T58" s="142">
        <v>125</v>
      </c>
      <c r="V58"/>
      <c r="W58"/>
      <c r="X58"/>
      <c r="BV58"/>
      <c r="BW58" s="15"/>
      <c r="BX58" s="14"/>
      <c r="BY58" s="14"/>
      <c r="BZ58" s="14"/>
      <c r="CA58" s="780"/>
    </row>
    <row r="59" spans="1:79" ht="14.5" x14ac:dyDescent="0.35">
      <c r="A59" s="13" t="s">
        <v>29</v>
      </c>
      <c r="B59" s="12">
        <v>93</v>
      </c>
      <c r="C59" s="12">
        <v>93</v>
      </c>
      <c r="D59" s="11">
        <v>92</v>
      </c>
      <c r="P59" s="106" t="s">
        <v>229</v>
      </c>
      <c r="Q59" s="107">
        <v>0.11</v>
      </c>
      <c r="S59" s="158">
        <v>2.5299999999999998</v>
      </c>
      <c r="T59" s="142">
        <v>241</v>
      </c>
      <c r="V59"/>
      <c r="W59"/>
      <c r="X59"/>
      <c r="BV59"/>
      <c r="BW59" s="15"/>
      <c r="BX59" s="14"/>
      <c r="BY59" s="14"/>
      <c r="BZ59" s="14"/>
      <c r="CA59" s="781"/>
    </row>
    <row r="60" spans="1:79" ht="14.5" x14ac:dyDescent="0.35">
      <c r="A60" s="10" t="s">
        <v>28</v>
      </c>
      <c r="B60" s="9">
        <v>93</v>
      </c>
      <c r="C60" s="9">
        <v>92</v>
      </c>
      <c r="D60" s="8">
        <v>93</v>
      </c>
      <c r="K60" s="4" t="s">
        <v>242</v>
      </c>
      <c r="S60" s="159">
        <v>3</v>
      </c>
      <c r="T60" s="142">
        <v>153</v>
      </c>
      <c r="BV60"/>
      <c r="BW60" s="15"/>
      <c r="BX60" s="14"/>
      <c r="BY60" s="14"/>
      <c r="BZ60" s="14"/>
      <c r="CA60" s="782"/>
    </row>
    <row r="61" spans="1:79" ht="14.5" x14ac:dyDescent="0.35">
      <c r="A61" s="13" t="s">
        <v>27</v>
      </c>
      <c r="B61" s="12">
        <v>93</v>
      </c>
      <c r="C61" s="12">
        <v>97</v>
      </c>
      <c r="D61" s="11">
        <v>93</v>
      </c>
      <c r="K61" s="146" t="s">
        <v>205</v>
      </c>
      <c r="L61" s="147" t="s">
        <v>224</v>
      </c>
      <c r="M61" s="148" t="s">
        <v>236</v>
      </c>
      <c r="P61" s="4" t="s">
        <v>244</v>
      </c>
      <c r="S61" s="158">
        <v>3.64</v>
      </c>
      <c r="T61" s="142">
        <v>543</v>
      </c>
      <c r="BV61"/>
      <c r="CA61" s="783"/>
    </row>
    <row r="62" spans="1:79" ht="14.5" x14ac:dyDescent="0.35">
      <c r="A62" s="10" t="s">
        <v>7</v>
      </c>
      <c r="B62" s="9">
        <v>94</v>
      </c>
      <c r="C62" s="9">
        <v>92</v>
      </c>
      <c r="D62" s="8">
        <v>91</v>
      </c>
      <c r="K62" s="161" t="s">
        <v>237</v>
      </c>
      <c r="L62" s="150">
        <v>14</v>
      </c>
      <c r="M62" s="142">
        <v>21</v>
      </c>
      <c r="P62" s="104" t="s">
        <v>243</v>
      </c>
      <c r="Q62" s="105" t="s">
        <v>180</v>
      </c>
      <c r="S62" s="158">
        <v>3.72</v>
      </c>
      <c r="T62" s="142">
        <v>242</v>
      </c>
      <c r="BV62"/>
      <c r="CA62" s="784"/>
    </row>
    <row r="63" spans="1:79" ht="14.5" x14ac:dyDescent="0.35">
      <c r="A63" s="13" t="s">
        <v>17</v>
      </c>
      <c r="B63" s="12">
        <v>94</v>
      </c>
      <c r="C63" s="12">
        <v>94</v>
      </c>
      <c r="D63" s="11">
        <v>98</v>
      </c>
      <c r="K63" s="161" t="s">
        <v>238</v>
      </c>
      <c r="L63" s="150">
        <v>17</v>
      </c>
      <c r="M63" s="142">
        <v>19</v>
      </c>
      <c r="P63" s="106" t="s">
        <v>230</v>
      </c>
      <c r="Q63" s="107">
        <v>0.38</v>
      </c>
      <c r="S63" s="159">
        <v>4</v>
      </c>
      <c r="T63" s="142">
        <v>325</v>
      </c>
      <c r="BV63"/>
      <c r="CA63" s="785"/>
    </row>
    <row r="64" spans="1:79" ht="14.5" x14ac:dyDescent="0.35">
      <c r="A64" s="10" t="s">
        <v>26</v>
      </c>
      <c r="B64" s="9">
        <v>94</v>
      </c>
      <c r="C64" s="9">
        <v>92</v>
      </c>
      <c r="D64" s="8"/>
      <c r="K64" s="161" t="s">
        <v>239</v>
      </c>
      <c r="L64" s="150">
        <v>19</v>
      </c>
      <c r="M64" s="142">
        <v>17</v>
      </c>
      <c r="P64" s="106" t="s">
        <v>246</v>
      </c>
      <c r="Q64" s="107">
        <v>0.31</v>
      </c>
      <c r="S64" s="159">
        <v>5</v>
      </c>
      <c r="T64" s="142">
        <v>256</v>
      </c>
      <c r="BV64"/>
      <c r="CA64" s="786"/>
    </row>
    <row r="65" spans="1:79" ht="14.5" x14ac:dyDescent="0.35">
      <c r="A65" s="13" t="s">
        <v>25</v>
      </c>
      <c r="B65" s="12">
        <v>95</v>
      </c>
      <c r="C65" s="12">
        <v>97</v>
      </c>
      <c r="D65" s="11">
        <v>87</v>
      </c>
      <c r="K65" s="161" t="s">
        <v>240</v>
      </c>
      <c r="L65" s="150">
        <v>4</v>
      </c>
      <c r="M65" s="142">
        <v>16</v>
      </c>
      <c r="P65" s="163" t="s">
        <v>245</v>
      </c>
      <c r="Q65" s="164">
        <v>0.2</v>
      </c>
      <c r="S65" s="158">
        <v>5.15</v>
      </c>
      <c r="T65" s="142">
        <v>673</v>
      </c>
      <c r="BV65"/>
      <c r="CA65" s="787"/>
    </row>
    <row r="66" spans="1:79" ht="14.5" x14ac:dyDescent="0.35">
      <c r="A66" s="10" t="s">
        <v>14</v>
      </c>
      <c r="B66" s="9">
        <v>95</v>
      </c>
      <c r="C66" s="9">
        <v>93</v>
      </c>
      <c r="D66" s="8">
        <v>91</v>
      </c>
      <c r="K66" s="162" t="s">
        <v>241</v>
      </c>
      <c r="L66" s="152">
        <v>14</v>
      </c>
      <c r="M66" s="145">
        <v>14</v>
      </c>
      <c r="P66" s="108" t="s">
        <v>229</v>
      </c>
      <c r="Q66" s="109">
        <v>0.11</v>
      </c>
      <c r="S66" s="158">
        <v>5.35</v>
      </c>
      <c r="T66" s="142">
        <v>165</v>
      </c>
      <c r="BV66"/>
      <c r="CA66" s="788"/>
    </row>
    <row r="67" spans="1:79" ht="14.5" x14ac:dyDescent="0.35">
      <c r="A67" s="13" t="s">
        <v>24</v>
      </c>
      <c r="B67" s="12">
        <v>95</v>
      </c>
      <c r="C67" s="12">
        <v>92</v>
      </c>
      <c r="D67" s="11">
        <v>94</v>
      </c>
      <c r="S67" s="159">
        <v>6</v>
      </c>
      <c r="T67" s="142">
        <v>335</v>
      </c>
      <c r="BV67"/>
      <c r="CA67" s="789"/>
    </row>
    <row r="68" spans="1:79" ht="14.5" x14ac:dyDescent="0.35">
      <c r="A68" s="10" t="s">
        <v>23</v>
      </c>
      <c r="B68" s="9">
        <v>95</v>
      </c>
      <c r="C68" s="9">
        <v>93</v>
      </c>
      <c r="D68" s="8">
        <v>95</v>
      </c>
      <c r="S68" s="160">
        <v>7</v>
      </c>
      <c r="T68" s="145">
        <v>547</v>
      </c>
      <c r="BV68"/>
      <c r="CA68" s="790"/>
    </row>
    <row r="69" spans="1:79" ht="14.5" x14ac:dyDescent="0.35">
      <c r="A69" s="13" t="s">
        <v>16</v>
      </c>
      <c r="B69" s="12">
        <v>95</v>
      </c>
      <c r="C69" s="12">
        <v>93</v>
      </c>
      <c r="D69" s="11">
        <v>95</v>
      </c>
      <c r="BV69"/>
      <c r="CA69" s="791"/>
    </row>
    <row r="70" spans="1:79" ht="14.5" x14ac:dyDescent="0.35">
      <c r="A70" s="10" t="s">
        <v>22</v>
      </c>
      <c r="B70" s="9">
        <v>95</v>
      </c>
      <c r="C70" s="9">
        <v>95</v>
      </c>
      <c r="D70" s="8">
        <v>95</v>
      </c>
      <c r="BV70"/>
      <c r="CA70" s="792"/>
    </row>
    <row r="71" spans="1:79" ht="14.5" x14ac:dyDescent="0.35">
      <c r="A71" s="13" t="s">
        <v>21</v>
      </c>
      <c r="B71" s="12">
        <v>96</v>
      </c>
      <c r="C71" s="12">
        <v>96</v>
      </c>
      <c r="D71" s="11">
        <v>96</v>
      </c>
      <c r="BV71"/>
      <c r="CA71" s="793"/>
    </row>
    <row r="72" spans="1:79" ht="14.5" x14ac:dyDescent="0.35">
      <c r="A72" s="10" t="s">
        <v>20</v>
      </c>
      <c r="B72" s="9">
        <v>96</v>
      </c>
      <c r="C72" s="9">
        <v>96</v>
      </c>
      <c r="D72" s="8"/>
      <c r="BV72"/>
      <c r="CA72" s="794"/>
    </row>
    <row r="73" spans="1:79" ht="14.5" x14ac:dyDescent="0.35">
      <c r="A73" s="13" t="s">
        <v>19</v>
      </c>
      <c r="B73" s="12">
        <v>97</v>
      </c>
      <c r="C73" s="12">
        <v>97</v>
      </c>
      <c r="D73" s="11">
        <v>92</v>
      </c>
      <c r="BV73"/>
      <c r="CA73" s="795"/>
    </row>
    <row r="74" spans="1:79" ht="14.5" x14ac:dyDescent="0.35">
      <c r="A74" s="10" t="s">
        <v>18</v>
      </c>
      <c r="B74" s="9">
        <v>97</v>
      </c>
      <c r="C74" s="9">
        <v>96</v>
      </c>
      <c r="D74" s="8">
        <v>97</v>
      </c>
      <c r="BV74"/>
      <c r="CA74" s="796"/>
    </row>
    <row r="75" spans="1:79" ht="14.5" x14ac:dyDescent="0.35">
      <c r="A75" s="13" t="s">
        <v>17</v>
      </c>
      <c r="B75" s="12">
        <v>97</v>
      </c>
      <c r="C75" s="12">
        <v>98</v>
      </c>
      <c r="D75" s="11">
        <v>97</v>
      </c>
      <c r="BV75"/>
      <c r="CA75" s="797"/>
    </row>
    <row r="76" spans="1:79" ht="14.5" x14ac:dyDescent="0.35">
      <c r="A76" s="10" t="s">
        <v>16</v>
      </c>
      <c r="B76" s="9">
        <v>97</v>
      </c>
      <c r="C76" s="9">
        <v>95</v>
      </c>
      <c r="D76" s="8"/>
      <c r="BV76"/>
      <c r="CA76" s="798"/>
    </row>
    <row r="77" spans="1:79" ht="14.5" x14ac:dyDescent="0.35">
      <c r="A77" s="13" t="s">
        <v>15</v>
      </c>
      <c r="B77" s="12">
        <v>97</v>
      </c>
      <c r="C77" s="12">
        <v>95</v>
      </c>
      <c r="D77" s="11"/>
      <c r="BV77"/>
      <c r="CA77" s="799"/>
    </row>
    <row r="78" spans="1:79" ht="14.5" x14ac:dyDescent="0.35">
      <c r="A78" s="10" t="s">
        <v>6</v>
      </c>
      <c r="B78" s="9">
        <v>98</v>
      </c>
      <c r="C78" s="9">
        <v>96</v>
      </c>
      <c r="D78" s="8">
        <v>97</v>
      </c>
      <c r="BV78"/>
      <c r="CA78" s="800"/>
    </row>
    <row r="79" spans="1:79" ht="14.5" x14ac:dyDescent="0.35">
      <c r="A79" s="13" t="s">
        <v>14</v>
      </c>
      <c r="B79" s="12">
        <v>98</v>
      </c>
      <c r="C79" s="12">
        <v>98</v>
      </c>
      <c r="D79" s="11">
        <v>97</v>
      </c>
      <c r="BV79"/>
      <c r="CA79" s="801"/>
    </row>
    <row r="80" spans="1:79" ht="14.5" x14ac:dyDescent="0.35">
      <c r="A80" s="10" t="s">
        <v>13</v>
      </c>
      <c r="B80" s="9">
        <v>98</v>
      </c>
      <c r="C80" s="9">
        <v>98</v>
      </c>
      <c r="D80" s="8">
        <v>98</v>
      </c>
      <c r="BV80"/>
      <c r="CA80" s="802"/>
    </row>
    <row r="81" spans="1:79" ht="14.5" x14ac:dyDescent="0.35">
      <c r="A81" s="13" t="s">
        <v>12</v>
      </c>
      <c r="B81" s="12">
        <v>99</v>
      </c>
      <c r="C81" s="12">
        <v>99</v>
      </c>
      <c r="D81" s="11">
        <v>94</v>
      </c>
      <c r="BV81"/>
      <c r="CA81" s="803"/>
    </row>
    <row r="82" spans="1:79" ht="14.5" x14ac:dyDescent="0.35">
      <c r="A82" s="10" t="s">
        <v>11</v>
      </c>
      <c r="B82" s="9">
        <v>99</v>
      </c>
      <c r="C82" s="9">
        <v>97</v>
      </c>
      <c r="D82" s="8">
        <v>96</v>
      </c>
      <c r="BV82"/>
    </row>
    <row r="83" spans="1:79" ht="14.5" x14ac:dyDescent="0.35">
      <c r="A83" s="13" t="s">
        <v>10</v>
      </c>
      <c r="B83" s="12">
        <v>99</v>
      </c>
      <c r="C83" s="12">
        <v>99</v>
      </c>
      <c r="D83" s="11">
        <v>98</v>
      </c>
      <c r="BV83"/>
    </row>
    <row r="84" spans="1:79" ht="14.5" x14ac:dyDescent="0.35">
      <c r="A84" s="10" t="s">
        <v>9</v>
      </c>
      <c r="B84" s="9">
        <v>99</v>
      </c>
      <c r="C84" s="9">
        <v>99</v>
      </c>
      <c r="D84" s="8">
        <v>99</v>
      </c>
      <c r="BV84"/>
    </row>
    <row r="85" spans="1:79" ht="14.5" x14ac:dyDescent="0.35">
      <c r="A85" s="13" t="s">
        <v>8</v>
      </c>
      <c r="B85" s="12">
        <v>99</v>
      </c>
      <c r="C85" s="12">
        <v>96</v>
      </c>
      <c r="D85" s="11"/>
      <c r="BV85"/>
    </row>
    <row r="86" spans="1:79" ht="14.5" x14ac:dyDescent="0.35">
      <c r="A86" s="10" t="s">
        <v>7</v>
      </c>
      <c r="B86" s="9">
        <v>99</v>
      </c>
      <c r="C86" s="9">
        <v>97</v>
      </c>
      <c r="D86" s="8"/>
      <c r="BV86"/>
    </row>
    <row r="87" spans="1:79" ht="14.5" x14ac:dyDescent="0.35">
      <c r="A87" s="7" t="s">
        <v>6</v>
      </c>
      <c r="B87" s="6">
        <v>99</v>
      </c>
      <c r="C87" s="6">
        <v>99</v>
      </c>
      <c r="D87" s="5"/>
      <c r="BV87"/>
    </row>
    <row r="88" spans="1:79" ht="14.5" x14ac:dyDescent="0.35">
      <c r="A88" s="4">
        <v>123</v>
      </c>
      <c r="B88" s="4">
        <v>0</v>
      </c>
      <c r="C88" s="4">
        <v>0</v>
      </c>
      <c r="D88" s="103"/>
      <c r="BV88"/>
    </row>
    <row r="89" spans="1:79" ht="14.5" x14ac:dyDescent="0.35">
      <c r="BV89"/>
    </row>
    <row r="90" spans="1:79" ht="14.5" x14ac:dyDescent="0.35">
      <c r="BV90"/>
    </row>
    <row r="91" spans="1:79" ht="14.5" x14ac:dyDescent="0.35">
      <c r="BV91"/>
    </row>
  </sheetData>
  <mergeCells count="1">
    <mergeCell ref="K35:O35"/>
  </mergeCells>
  <pageMargins left="0.35433070866141736" right="0.35433070866141736" top="0.88" bottom="0.39370078740157483" header="0.38" footer="0.31496062992125984"/>
  <pageSetup paperSize="9" orientation="portrait" r:id="rId1"/>
  <headerFooter alignWithMargins="0"/>
  <customProperties>
    <customPr name="GraphSizeIndex" r:id="rId2"/>
    <customPr name="GraphSizeName" r:id="rId3"/>
    <customPr name="PageSizeIndex" r:id="rId4"/>
    <customPr name="PageSizeName" r:id="rId5"/>
    <customPr name="PaletteIndex" r:id="rId6"/>
    <customPr name="PaletteName" r:id="rId7"/>
    <customPr name="SinglePanel" r:id="rId8"/>
    <customPr name="StartColorIndex" r:id="rId9"/>
    <customPr name="StartColorName" r:id="rId10"/>
    <customPr name="StyleTemplateIndex" r:id="rId11"/>
    <customPr name="StyleTemplateName" r:id="rId12"/>
  </customProperties>
  <drawing r:id="rId13"/>
  <legacyDrawing r:id="rId14"/>
  <tableParts count="13"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low="1" last="1" xr2:uid="{FE1D2E9A-325C-4D76-9905-1AF3C13ED44C}">
          <x14:colorSeries rgb="FFE543E1"/>
          <x14:colorNegative theme="6"/>
          <x14:colorAxis rgb="FF000000"/>
          <x14:colorMarkers theme="5" tint="-0.249977111117893"/>
          <x14:colorFirst theme="5" tint="-0.249977111117893"/>
          <x14:colorLast rgb="FFFFFF00"/>
          <x14:colorHigh theme="5" tint="-0.249977111117893"/>
          <x14:colorLow rgb="FFFF0000"/>
          <x14:sparklines>
            <x14:sparkline>
              <xm:f>Data!AJ5:AO5</xm:f>
              <xm:sqref>AP5</xm:sqref>
            </x14:sparkline>
            <x14:sparkline>
              <xm:f>Data!AJ6:AO6</xm:f>
              <xm:sqref>AP6</xm:sqref>
            </x14:sparkline>
            <x14:sparkline>
              <xm:f>Data!AJ7:AO7</xm:f>
              <xm:sqref>AP7</xm:sqref>
            </x14:sparkline>
            <x14:sparkline>
              <xm:f>Data!AJ8:AO8</xm:f>
              <xm:sqref>AP8</xm:sqref>
            </x14:sparkline>
            <x14:sparkline>
              <xm:f>Data!AJ9:AO9</xm:f>
              <xm:sqref>AP9</xm:sqref>
            </x14:sparkline>
            <x14:sparkline>
              <xm:f>Data!AJ10:AO10</xm:f>
              <xm:sqref>AP10</xm:sqref>
            </x14:sparkline>
            <x14:sparkline>
              <xm:f>Data!AJ11:AO11</xm:f>
              <xm:sqref>AP11</xm:sqref>
            </x14:sparkline>
            <x14:sparkline>
              <xm:f>Data!AJ12:AO12</xm:f>
              <xm:sqref>AP12</xm:sqref>
            </x14:sparkline>
            <x14:sparkline>
              <xm:f>Data!AJ13:AO13</xm:f>
              <xm:sqref>AP13</xm:sqref>
            </x14:sparkline>
            <x14:sparkline>
              <xm:f>Data!AJ14:AO14</xm:f>
              <xm:sqref>AP14</xm:sqref>
            </x14:sparkline>
            <x14:sparkline>
              <xm:f>Data!AJ15:AO15</xm:f>
              <xm:sqref>AP15</xm:sqref>
            </x14:sparkline>
            <x14:sparkline>
              <xm:f>Data!AJ16:AO16</xm:f>
              <xm:sqref>AP16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Fullcolors1xl</vt:lpstr>
      <vt:lpstr>NAOMI</vt:lpstr>
      <vt:lpstr>Full colors teintes3</vt:lpstr>
      <vt:lpstr>Full colors mini</vt:lpstr>
      <vt:lpstr>Teintes1</vt:lpstr>
      <vt:lpstr>Nuancier clair-foncé</vt:lpstr>
      <vt:lpstr>Navy Blue 1</vt:lpstr>
      <vt:lpstr>Navy Blue 2</vt:lpstr>
      <vt:lpstr>Navy Blue 3</vt:lpstr>
      <vt:lpstr>NB Creatif</vt:lpstr>
      <vt:lpstr>NB creatif 2</vt:lpstr>
      <vt:lpstr>Sheet1</vt:lpstr>
      <vt:lpstr>NB Ludique</vt:lpstr>
      <vt:lpstr>NB Paisible</vt:lpstr>
      <vt:lpstr>NB enthousiaste</vt:lpstr>
      <vt:lpstr>NB elegant</vt:lpstr>
      <vt:lpstr>NB elegant 2</vt:lpstr>
      <vt:lpstr>NB Serein</vt:lpstr>
      <vt:lpstr>NB serein 2</vt:lpstr>
      <vt:lpstr>Nb Convivial</vt:lpstr>
      <vt:lpstr>NB regenerateur</vt:lpstr>
      <vt:lpstr>Nb croissance</vt:lpstr>
      <vt:lpstr>NB Chaud</vt:lpstr>
      <vt:lpstr>NB energique</vt:lpstr>
      <vt:lpstr>Nb Radieux</vt:lpstr>
      <vt:lpstr>Nb Optimiste</vt:lpstr>
      <vt:lpstr>NB optimiste 2</vt:lpstr>
      <vt:lpstr>NB paisible 2</vt:lpstr>
      <vt:lpstr>Enfantin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 Off The Grid</dc:creator>
  <cp:lastModifiedBy>Emmanuelle Ryst</cp:lastModifiedBy>
  <dcterms:created xsi:type="dcterms:W3CDTF">2019-12-12T22:26:30Z</dcterms:created>
  <dcterms:modified xsi:type="dcterms:W3CDTF">2025-09-30T17:24:41Z</dcterms:modified>
</cp:coreProperties>
</file>