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798BE406-6155-384E-A4B7-6B624C922999}" xr6:coauthVersionLast="47" xr6:coauthVersionMax="47" xr10:uidLastSave="{00000000-0000-0000-0000-000000000000}"/>
  <bookViews>
    <workbookView xWindow="60" yWindow="500" windowWidth="22040" windowHeight="16440" xr2:uid="{B3706FCC-A349-2F40-ACED-029E0295FED5}"/>
  </bookViews>
  <sheets>
    <sheet name="miniplots" sheetId="1" r:id="rId1"/>
    <sheet name="DBH_calcul" sheetId="2" r:id="rId2"/>
  </sheets>
  <definedNames>
    <definedName name="_xlnm._FilterDatabase" localSheetId="0" hidden="1">miniplots!$B$1:$B$340</definedName>
    <definedName name="_xlnm.Extract" localSheetId="0">miniplots!#REF!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2" l="1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9" i="2" a="1"/>
  <c r="C79" i="2" s="1"/>
  <c r="C82" i="2" a="1"/>
  <c r="C82" i="2" s="1"/>
  <c r="C83" i="2" a="1"/>
  <c r="C83" i="2" s="1"/>
  <c r="C84" i="2" a="1"/>
  <c r="C84" i="2" s="1"/>
  <c r="C86" i="2" a="1"/>
  <c r="C86" i="2" s="1"/>
  <c r="C87" i="2" a="1"/>
  <c r="C87" i="2" s="1"/>
  <c r="C89" i="2" a="1"/>
  <c r="C89" i="2" s="1"/>
  <c r="C91" i="2" a="1"/>
  <c r="C91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8" i="2" a="1"/>
  <c r="C108" i="2" s="1"/>
  <c r="C110" i="2" a="1"/>
  <c r="C110" i="2" s="1"/>
  <c r="C111" i="2" a="1"/>
  <c r="C111" i="2" s="1"/>
  <c r="C114" i="2" a="1"/>
  <c r="C114" i="2" s="1"/>
  <c r="C115" i="2" a="1"/>
  <c r="C115" i="2" s="1"/>
  <c r="C116" i="2" a="1"/>
  <c r="C116" i="2" s="1"/>
  <c r="C117" i="2" a="1"/>
  <c r="C117" i="2" s="1"/>
  <c r="C120" i="2" a="1"/>
  <c r="C120" i="2" s="1"/>
  <c r="C122" i="2" a="1"/>
  <c r="C122" i="2" s="1"/>
  <c r="C123" i="2" a="1"/>
  <c r="C123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4" i="2" a="1"/>
  <c r="C134" i="2" s="1"/>
  <c r="C135" i="2" a="1"/>
  <c r="C135" i="2" s="1"/>
  <c r="C137" i="2" a="1"/>
  <c r="C137" i="2" s="1"/>
  <c r="C138" i="2" a="1"/>
  <c r="C138" i="2" s="1"/>
  <c r="C139" i="2" a="1"/>
  <c r="C139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2" i="2" a="1"/>
  <c r="C152" i="2" s="1"/>
  <c r="C164" i="2" a="1"/>
  <c r="C164" i="2" s="1"/>
  <c r="C165" i="2" a="1"/>
  <c r="C165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8" i="2" a="1"/>
  <c r="C178" i="2" s="1"/>
  <c r="C181" i="2" a="1"/>
  <c r="C181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2" i="2" a="1"/>
  <c r="C192" i="2" s="1"/>
  <c r="C195" i="2" a="1"/>
  <c r="C195" i="2" s="1"/>
  <c r="C198" i="2" a="1"/>
  <c r="C198" i="2" s="1"/>
  <c r="C204" i="2" a="1"/>
  <c r="C204" i="2" s="1"/>
  <c r="C207" i="2" a="1"/>
  <c r="C207" i="2" s="1"/>
  <c r="C210" i="2" a="1"/>
  <c r="C210" i="2" s="1"/>
  <c r="C211" i="2" a="1"/>
  <c r="C211" i="2" s="1"/>
  <c r="C213" i="2" a="1"/>
  <c r="C213" i="2" s="1"/>
  <c r="C214" i="2" a="1"/>
  <c r="C214" i="2" s="1"/>
  <c r="C215" i="2" a="1"/>
  <c r="C215" i="2" s="1"/>
  <c r="C216" i="2" a="1"/>
  <c r="C216" i="2" s="1"/>
  <c r="C217" i="2" a="1"/>
  <c r="C217" i="2" s="1"/>
  <c r="C218" i="2" a="1"/>
  <c r="C218" i="2" s="1"/>
  <c r="C219" i="2" a="1"/>
  <c r="C219" i="2" s="1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 s="1"/>
  <c r="C229" i="2" a="1"/>
  <c r="C229" i="2" s="1"/>
  <c r="C230" i="2" a="1"/>
  <c r="C230" i="2" s="1"/>
  <c r="C231" i="2" a="1"/>
  <c r="C231" i="2" s="1"/>
  <c r="C232" i="2" a="1"/>
  <c r="C232" i="2" s="1"/>
  <c r="C233" i="2" a="1"/>
  <c r="C233" i="2" s="1"/>
  <c r="C234" i="2" a="1"/>
  <c r="C234" i="2" s="1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 s="1"/>
  <c r="C241" i="2" a="1"/>
  <c r="C241" i="2" s="1"/>
  <c r="C242" i="2" a="1"/>
  <c r="C242" i="2" s="1"/>
  <c r="C243" i="2" a="1"/>
  <c r="C243" i="2" s="1"/>
  <c r="C244" i="2" a="1"/>
  <c r="C244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5" i="2" a="1"/>
  <c r="C255" i="2" s="1"/>
  <c r="C256" i="2" a="1"/>
  <c r="C256" i="2" s="1"/>
  <c r="C257" i="2" a="1"/>
  <c r="C257" i="2" s="1"/>
  <c r="C258" i="2" a="1"/>
  <c r="C258" i="2" s="1"/>
  <c r="C259" i="2" a="1"/>
  <c r="C259" i="2" s="1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 s="1"/>
  <c r="C271" i="2" a="1"/>
  <c r="C271" i="2" s="1"/>
  <c r="C272" i="2" a="1"/>
  <c r="C272" i="2" s="1"/>
  <c r="C273" i="2" a="1"/>
  <c r="C273" i="2" s="1"/>
  <c r="C274" i="2" a="1"/>
  <c r="C274" i="2" s="1"/>
  <c r="C275" i="2" a="1"/>
  <c r="C275" i="2" s="1"/>
  <c r="C277" i="2" a="1"/>
  <c r="C277" i="2" s="1"/>
  <c r="C278" i="2" a="1"/>
  <c r="C278" i="2" s="1"/>
  <c r="C280" i="2" a="1"/>
  <c r="C280" i="2" s="1"/>
  <c r="C281" i="2" a="1"/>
  <c r="C281" i="2" s="1"/>
  <c r="C284" i="2" a="1"/>
  <c r="C284" i="2" s="1"/>
  <c r="C285" i="2" a="1"/>
  <c r="C285" i="2" s="1"/>
  <c r="C286" i="2" a="1"/>
  <c r="C286" i="2" s="1"/>
  <c r="C288" i="2" a="1"/>
  <c r="C288" i="2" s="1"/>
  <c r="C289" i="2" a="1"/>
  <c r="C289" i="2" s="1"/>
  <c r="C290" i="2" a="1"/>
  <c r="C290" i="2" s="1"/>
  <c r="C291" i="2" a="1"/>
  <c r="C291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300" i="2" a="1"/>
  <c r="C300" i="2" s="1"/>
  <c r="C303" i="2" a="1"/>
  <c r="C303" i="2" s="1"/>
  <c r="C304" i="2" a="1"/>
  <c r="C304" i="2" s="1"/>
  <c r="C305" i="2" a="1"/>
  <c r="C305" i="2" s="1"/>
  <c r="C306" i="2" a="1"/>
  <c r="C306" i="2" s="1"/>
  <c r="C307" i="2" a="1"/>
  <c r="C307" i="2" s="1"/>
  <c r="C308" i="2" a="1"/>
  <c r="C308" i="2" s="1"/>
  <c r="C309" i="2" a="1"/>
  <c r="C309" i="2" s="1"/>
  <c r="C311" i="2" a="1"/>
  <c r="C311" i="2" s="1"/>
  <c r="C313" i="2" a="1"/>
  <c r="C313" i="2" s="1"/>
  <c r="C314" i="2" a="1"/>
  <c r="C314" i="2" s="1"/>
  <c r="C315" i="2" a="1"/>
  <c r="C315" i="2" s="1"/>
  <c r="C316" i="2" a="1"/>
  <c r="C316" i="2" s="1"/>
  <c r="C320" i="2" a="1"/>
  <c r="C320" i="2" s="1"/>
  <c r="C323" i="2" a="1"/>
  <c r="C323" i="2" s="1"/>
  <c r="C325" i="2" a="1"/>
  <c r="C325" i="2" s="1"/>
  <c r="C326" i="2" a="1"/>
  <c r="C326" i="2" s="1"/>
  <c r="C329" i="2" a="1"/>
  <c r="C329" i="2" s="1"/>
  <c r="C331" i="2" a="1"/>
  <c r="C331" i="2" s="1"/>
  <c r="C332" i="2" a="1"/>
  <c r="C332" i="2" s="1"/>
  <c r="C333" i="2" a="1"/>
  <c r="C333" i="2" s="1"/>
  <c r="C334" i="2" a="1"/>
  <c r="C334" i="2" s="1"/>
  <c r="C336" i="2" a="1"/>
  <c r="C336" i="2" s="1"/>
  <c r="C9" i="2" a="1"/>
  <c r="C9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77" i="2" a="1"/>
  <c r="C81" i="2" a="1"/>
  <c r="C85" i="2" a="1"/>
  <c r="C101" i="2" a="1"/>
  <c r="C109" i="2" a="1"/>
  <c r="C113" i="2" a="1"/>
  <c r="C121" i="2" a="1"/>
  <c r="C125" i="2" a="1"/>
  <c r="C133" i="2" a="1"/>
  <c r="C153" i="2" a="1"/>
  <c r="C157" i="2" a="1"/>
  <c r="C161" i="2" a="1"/>
  <c r="C169" i="2" a="1"/>
  <c r="C177" i="2" a="1"/>
  <c r="C193" i="2" a="1"/>
  <c r="C197" i="2" a="1"/>
  <c r="C201" i="2" a="1"/>
  <c r="C205" i="2" a="1"/>
  <c r="C209" i="2" a="1"/>
  <c r="C276" i="2" a="1"/>
  <c r="C282" i="2" a="1"/>
  <c r="C292" i="2" a="1"/>
  <c r="C302" i="2" a="1"/>
  <c r="C310" i="2" a="1"/>
  <c r="C312" i="2" a="1"/>
  <c r="C322" i="2" a="1"/>
  <c r="C328" i="2" a="1"/>
  <c r="C340" i="2" a="1"/>
  <c r="C78" i="2" a="1"/>
  <c r="C90" i="2" a="1"/>
  <c r="C118" i="2" a="1"/>
  <c r="C154" i="2" a="1"/>
  <c r="C158" i="2" a="1"/>
  <c r="C162" i="2" a="1"/>
  <c r="C166" i="2" a="1"/>
  <c r="C170" i="2" a="1"/>
  <c r="C182" i="2" a="1"/>
  <c r="C194" i="2" a="1"/>
  <c r="C202" i="2" a="1"/>
  <c r="C206" i="2" a="1"/>
  <c r="C245" i="2" a="1"/>
  <c r="C279" i="2" a="1"/>
  <c r="C287" i="2" a="1"/>
  <c r="C301" i="2" a="1"/>
  <c r="C317" i="2" a="1"/>
  <c r="C321" i="2" a="1"/>
  <c r="C335" i="2" a="1"/>
  <c r="C339" i="2" a="1"/>
  <c r="C107" i="2" a="1"/>
  <c r="C119" i="2" a="1"/>
  <c r="C151" i="2" a="1"/>
  <c r="C155" i="2" a="1"/>
  <c r="C159" i="2" a="1"/>
  <c r="C163" i="2" a="1"/>
  <c r="C167" i="2" a="1"/>
  <c r="C179" i="2" a="1"/>
  <c r="C183" i="2" a="1"/>
  <c r="C191" i="2" a="1"/>
  <c r="C199" i="2" a="1"/>
  <c r="C203" i="2" a="1"/>
  <c r="C283" i="2" a="1"/>
  <c r="C299" i="2" a="1"/>
  <c r="C319" i="2" a="1"/>
  <c r="C327" i="2" a="1"/>
  <c r="C337" i="2" a="1"/>
  <c r="C76" i="2" a="1"/>
  <c r="C80" i="2" a="1"/>
  <c r="C88" i="2" a="1"/>
  <c r="C92" i="2" a="1"/>
  <c r="C112" i="2" a="1"/>
  <c r="C124" i="2" a="1"/>
  <c r="C136" i="2" a="1"/>
  <c r="C140" i="2" a="1"/>
  <c r="C156" i="2" a="1"/>
  <c r="C160" i="2" a="1"/>
  <c r="C168" i="2" a="1"/>
  <c r="C176" i="2" a="1"/>
  <c r="C180" i="2" a="1"/>
  <c r="C184" i="2" a="1"/>
  <c r="C196" i="2" a="1"/>
  <c r="C200" i="2" a="1"/>
  <c r="C208" i="2" a="1"/>
  <c r="C212" i="2" a="1"/>
  <c r="C318" i="2" a="1"/>
  <c r="C324" i="2" a="1"/>
  <c r="C330" i="2" a="1"/>
  <c r="C338" i="2" a="1"/>
  <c r="C3" i="2" a="1"/>
  <c r="C7" i="2" a="1"/>
  <c r="C11" i="2" a="1"/>
  <c r="C15" i="2" a="1"/>
  <c r="C25" i="2" a="1"/>
  <c r="C6" i="2" a="1"/>
  <c r="C8" i="2" a="1"/>
  <c r="C10" i="2" a="1"/>
  <c r="C14" i="2" a="1"/>
  <c r="C4" i="2" a="1"/>
  <c r="C12" i="2" a="1"/>
  <c r="C16" i="2" a="1"/>
  <c r="C26" i="2" a="1"/>
  <c r="C5" i="2" a="1"/>
  <c r="C13" i="2" a="1"/>
  <c r="C49" i="2" a="1"/>
  <c r="C2" i="2" a="1"/>
  <c r="C338" i="2" l="1"/>
  <c r="C330" i="2"/>
  <c r="C324" i="2"/>
  <c r="C318" i="2"/>
  <c r="C212" i="2"/>
  <c r="C208" i="2"/>
  <c r="C200" i="2"/>
  <c r="C196" i="2"/>
  <c r="C184" i="2"/>
  <c r="C180" i="2"/>
  <c r="C176" i="2"/>
  <c r="C168" i="2"/>
  <c r="C160" i="2"/>
  <c r="C156" i="2"/>
  <c r="C140" i="2"/>
  <c r="C136" i="2"/>
  <c r="C124" i="2"/>
  <c r="C112" i="2"/>
  <c r="C92" i="2"/>
  <c r="C88" i="2"/>
  <c r="C80" i="2"/>
  <c r="C76" i="2"/>
  <c r="C337" i="2"/>
  <c r="C327" i="2"/>
  <c r="C319" i="2"/>
  <c r="C299" i="2"/>
  <c r="C283" i="2"/>
  <c r="C203" i="2"/>
  <c r="C199" i="2"/>
  <c r="C191" i="2"/>
  <c r="C183" i="2"/>
  <c r="C179" i="2"/>
  <c r="C167" i="2"/>
  <c r="C163" i="2"/>
  <c r="C159" i="2"/>
  <c r="C155" i="2"/>
  <c r="C151" i="2"/>
  <c r="C119" i="2"/>
  <c r="C107" i="2"/>
  <c r="C339" i="2"/>
  <c r="C335" i="2"/>
  <c r="C321" i="2"/>
  <c r="C317" i="2"/>
  <c r="C301" i="2"/>
  <c r="C287" i="2"/>
  <c r="C279" i="2"/>
  <c r="C245" i="2"/>
  <c r="C206" i="2"/>
  <c r="C202" i="2"/>
  <c r="C194" i="2"/>
  <c r="C182" i="2"/>
  <c r="C170" i="2"/>
  <c r="C166" i="2"/>
  <c r="C162" i="2"/>
  <c r="C158" i="2"/>
  <c r="C154" i="2"/>
  <c r="C118" i="2"/>
  <c r="C90" i="2"/>
  <c r="C78" i="2"/>
  <c r="C340" i="2"/>
  <c r="C328" i="2"/>
  <c r="C322" i="2"/>
  <c r="C312" i="2"/>
  <c r="C310" i="2"/>
  <c r="C302" i="2"/>
  <c r="C292" i="2"/>
  <c r="C282" i="2"/>
  <c r="C276" i="2"/>
  <c r="C209" i="2"/>
  <c r="C205" i="2"/>
  <c r="C201" i="2"/>
  <c r="C197" i="2"/>
  <c r="C193" i="2"/>
  <c r="C177" i="2"/>
  <c r="C169" i="2"/>
  <c r="C161" i="2"/>
  <c r="C157" i="2"/>
  <c r="C153" i="2"/>
  <c r="C133" i="2"/>
  <c r="C125" i="2"/>
  <c r="C121" i="2"/>
  <c r="C113" i="2"/>
  <c r="C109" i="2"/>
  <c r="C101" i="2"/>
  <c r="C85" i="2"/>
  <c r="C81" i="2"/>
  <c r="C77" i="2"/>
  <c r="C64" i="2"/>
  <c r="C49" i="2"/>
  <c r="C13" i="2"/>
  <c r="C5" i="2"/>
  <c r="C26" i="2"/>
  <c r="C16" i="2"/>
  <c r="C12" i="2"/>
  <c r="C4" i="2"/>
  <c r="C14" i="2"/>
  <c r="C10" i="2"/>
  <c r="C8" i="2"/>
  <c r="C6" i="2"/>
  <c r="C25" i="2"/>
  <c r="C15" i="2"/>
  <c r="C11" i="2"/>
  <c r="C7" i="2"/>
  <c r="C3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<sst xmlns="http://schemas.openxmlformats.org/spreadsheetml/2006/main" count="1302" uniqueCount="178">
  <si>
    <t>Plot</t>
  </si>
  <si>
    <t>Essn___</t>
  </si>
  <si>
    <t>miniplot</t>
  </si>
  <si>
    <t>size</t>
  </si>
  <si>
    <t>19B</t>
  </si>
  <si>
    <t>Acer negundo </t>
  </si>
  <si>
    <t>2/3/1.2</t>
  </si>
  <si>
    <t>2.6/2.2/2.5</t>
  </si>
  <si>
    <t>4.4/2.1/1.3</t>
  </si>
  <si>
    <t>Fraxinus americana</t>
  </si>
  <si>
    <t>2.2/1.5</t>
  </si>
  <si>
    <t>2/1.8/4/2.9</t>
  </si>
  <si>
    <t>2.9/3./2.1</t>
  </si>
  <si>
    <t>2.9/3.3/4/3.5/2.7</t>
  </si>
  <si>
    <t>2/5/1.5/1.7</t>
  </si>
  <si>
    <t>2.7/2.3</t>
  </si>
  <si>
    <t>5.2/2</t>
  </si>
  <si>
    <t>5.4/5.6</t>
  </si>
  <si>
    <t>4.5/3.5</t>
  </si>
  <si>
    <t>3.8/3.6</t>
  </si>
  <si>
    <t>2.6/2</t>
  </si>
  <si>
    <t>Populus deltoïdes </t>
  </si>
  <si>
    <t>Ulmus americana</t>
  </si>
  <si>
    <t>5/1.6/2.4/2.1/1.8</t>
  </si>
  <si>
    <t>2.6/2.2/2.4/1.4</t>
  </si>
  <si>
    <t>20C</t>
  </si>
  <si>
    <t>Pinus strobus</t>
  </si>
  <si>
    <t>Acer platanoides</t>
  </si>
  <si>
    <t>Malus sylvestris</t>
  </si>
  <si>
    <t>Pinus resinosa</t>
  </si>
  <si>
    <t>Crataegus</t>
  </si>
  <si>
    <t>Rhamnus cathartica</t>
  </si>
  <si>
    <t>Larix decidua</t>
  </si>
  <si>
    <t>Acer negundo</t>
  </si>
  <si>
    <t>27.9/30.4</t>
  </si>
  <si>
    <t>5.5/7.9/11/14.2/4.7</t>
  </si>
  <si>
    <t>25.7</t>
  </si>
  <si>
    <t>7/4.7</t>
  </si>
  <si>
    <t>3.7/2.1</t>
  </si>
  <si>
    <t>5.8/3.3</t>
  </si>
  <si>
    <t>6.2</t>
  </si>
  <si>
    <t>Fraxinus pennsylvanica</t>
  </si>
  <si>
    <t>5.6/3.7</t>
  </si>
  <si>
    <t>8.9/3.4</t>
  </si>
  <si>
    <t>16.1</t>
  </si>
  <si>
    <t>44.8</t>
  </si>
  <si>
    <t>9.4</t>
  </si>
  <si>
    <t>7.6/5.7</t>
  </si>
  <si>
    <t>9.6</t>
  </si>
  <si>
    <t>9.8</t>
  </si>
  <si>
    <t>4.5/3.2</t>
  </si>
  <si>
    <t>7</t>
  </si>
  <si>
    <t>9.0/3.3</t>
  </si>
  <si>
    <t>5.5</t>
  </si>
  <si>
    <t>25.8/28.4</t>
  </si>
  <si>
    <t>35.5</t>
  </si>
  <si>
    <t>6.6</t>
  </si>
  <si>
    <t>6</t>
  </si>
  <si>
    <t>69.2</t>
  </si>
  <si>
    <t>33.5</t>
  </si>
  <si>
    <t>8.6</t>
  </si>
  <si>
    <t>14.2</t>
  </si>
  <si>
    <t>Cornus alternifolia</t>
  </si>
  <si>
    <t>2/4.1/6.5</t>
  </si>
  <si>
    <t>5.3</t>
  </si>
  <si>
    <t>20.7</t>
  </si>
  <si>
    <t>27</t>
  </si>
  <si>
    <t>17</t>
  </si>
  <si>
    <t>5.4</t>
  </si>
  <si>
    <t>4.6/3</t>
  </si>
  <si>
    <t>15</t>
  </si>
  <si>
    <t>6/3/5.1</t>
  </si>
  <si>
    <t>18.9</t>
  </si>
  <si>
    <t>5.8</t>
  </si>
  <si>
    <t>3.4/2.8/3.7</t>
  </si>
  <si>
    <t>2/4/3.2/4.6</t>
  </si>
  <si>
    <t>6.4</t>
  </si>
  <si>
    <t>18.4</t>
  </si>
  <si>
    <t>6.5</t>
  </si>
  <si>
    <t>12.2</t>
  </si>
  <si>
    <t>4.1/4.2/4</t>
  </si>
  <si>
    <t>8.4/4</t>
  </si>
  <si>
    <t>21.1</t>
  </si>
  <si>
    <t>17.3/15</t>
  </si>
  <si>
    <t>7.1</t>
  </si>
  <si>
    <t>18.6/17</t>
  </si>
  <si>
    <t>3.3/4.6</t>
  </si>
  <si>
    <t>11</t>
  </si>
  <si>
    <t>Prunus</t>
  </si>
  <si>
    <t>Acer saccharum</t>
  </si>
  <si>
    <t>16.8/13.5</t>
  </si>
  <si>
    <t>Fraxinus pennsylvanica </t>
  </si>
  <si>
    <t>5.9/4.5</t>
  </si>
  <si>
    <t>3.2/3.4</t>
  </si>
  <si>
    <t>Acer saccharum </t>
  </si>
  <si>
    <t>Quercus macrocarpa</t>
  </si>
  <si>
    <t>Salix babylonica</t>
  </si>
  <si>
    <t>Rhamnus cathartica </t>
  </si>
  <si>
    <t>Fraxinus pennsylvannica </t>
  </si>
  <si>
    <t>7.3/8.2</t>
  </si>
  <si>
    <t>23A</t>
  </si>
  <si>
    <t>2.8/2.6/3.6/4.8/2.8</t>
  </si>
  <si>
    <t>3.8/3.9/4.2/2.2</t>
  </si>
  <si>
    <t>4.5/4.5/5.4/2.2/3.3/2.9/4.3/3.9</t>
  </si>
  <si>
    <t>1.8/2.6/1.6/1.7</t>
  </si>
  <si>
    <t>2.6/3.4/3/3/2</t>
  </si>
  <si>
    <t>2.8/2.4/1.7</t>
  </si>
  <si>
    <t>3.3/4.6/2.5/2.9</t>
  </si>
  <si>
    <t>5.9/3.9/3.7/4.6/5.1/5.2</t>
  </si>
  <si>
    <t>4.3/3.9/3.2/5.9/3.3/4.6/5.8/2/6/1.8</t>
  </si>
  <si>
    <t>3.5/3.7</t>
  </si>
  <si>
    <t>3/4.5/3/1.6</t>
  </si>
  <si>
    <t>3.2/2.9/3/5.3/2.3/2.2</t>
  </si>
  <si>
    <t>4.2/5.1/4.2/3.8/1.6</t>
  </si>
  <si>
    <t>3.5/4/4.7/4.6/4.3/5/3.8/3.4/4.2/2.4/3.2/2.9</t>
  </si>
  <si>
    <t>3.6/4.3/2</t>
  </si>
  <si>
    <t>Acer freemanii </t>
  </si>
  <si>
    <t>22.4/32.4</t>
  </si>
  <si>
    <t>Amelanchier canadensis</t>
  </si>
  <si>
    <t>Acer platanoides </t>
  </si>
  <si>
    <t>3.4/2/1</t>
  </si>
  <si>
    <t>5/4.4/4.8/4.9</t>
  </si>
  <si>
    <t>3.7/5.5</t>
  </si>
  <si>
    <t>5.5/4</t>
  </si>
  <si>
    <t>3.4/3.3</t>
  </si>
  <si>
    <t>Juglans nigra</t>
  </si>
  <si>
    <t>5.8/6.2</t>
  </si>
  <si>
    <t>5/3.2/2.9</t>
  </si>
  <si>
    <t>6.1/8.3</t>
  </si>
  <si>
    <t>4.9/7.6/2.6/2.5</t>
  </si>
  <si>
    <t>8.3/5.1/3.7/5.9/6.4</t>
  </si>
  <si>
    <t>4.4/6.8/6.5/9.2/8.3/5.3</t>
  </si>
  <si>
    <t>5/6.1/3.5/3</t>
  </si>
  <si>
    <t>6.7/6.9/4.7</t>
  </si>
  <si>
    <t>2.2/2.3/1.5</t>
  </si>
  <si>
    <t>5/4.9</t>
  </si>
  <si>
    <t>3.8/2.5/2.2</t>
  </si>
  <si>
    <t>5.2/3.4/4.4/7.5</t>
  </si>
  <si>
    <t>6/3.9/3.8/5.3/3.3/4.7/6.7</t>
  </si>
  <si>
    <t>2/2/4</t>
  </si>
  <si>
    <t>5/3/1</t>
  </si>
  <si>
    <t>8.5/9.7/5.9</t>
  </si>
  <si>
    <t>4.7/3.9</t>
  </si>
  <si>
    <t>Picea abies</t>
  </si>
  <si>
    <t>Picea rubens</t>
  </si>
  <si>
    <t>2.5/7.3</t>
  </si>
  <si>
    <t>7.3/4.5/7.5</t>
  </si>
  <si>
    <t>5.6/5.7</t>
  </si>
  <si>
    <t>5.1/4</t>
  </si>
  <si>
    <t>4.5/5.1</t>
  </si>
  <si>
    <t>4.2/4.7</t>
  </si>
  <si>
    <t>4.3/8.8/7.8/7.4/5.7</t>
  </si>
  <si>
    <t>5.3/6.1</t>
  </si>
  <si>
    <t>7.1/7.3</t>
  </si>
  <si>
    <t>3.1/4/7.1/6.5/6.1</t>
  </si>
  <si>
    <t>Acer rubrum</t>
  </si>
  <si>
    <t>14.4/18.3/12/15</t>
  </si>
  <si>
    <t>6.4/4.1</t>
  </si>
  <si>
    <t>4.1/2.8/5.6/3/2.6</t>
  </si>
  <si>
    <t>4.9/2.5/3.2/2.1</t>
  </si>
  <si>
    <t>0.9/7.2/2.5/2.3/1.6/1.8/2.9</t>
  </si>
  <si>
    <t>3.5/7.1/4.3/3.6</t>
  </si>
  <si>
    <t>4.8/2.8/5.6/5.9/4.2</t>
  </si>
  <si>
    <t>Quercus rubra</t>
  </si>
  <si>
    <t>2.7/5.1/3.6/4.4/4.4</t>
  </si>
  <si>
    <t>Acer tataricum</t>
  </si>
  <si>
    <t>8.7/9</t>
  </si>
  <si>
    <t>9.8/7</t>
  </si>
  <si>
    <t>Fagus grandifolia</t>
  </si>
  <si>
    <t>5.1/5.6/7.8</t>
  </si>
  <si>
    <t>Fraxinus pennsylvannica</t>
  </si>
  <si>
    <t>7.5/4</t>
  </si>
  <si>
    <t>4.4/6.5</t>
  </si>
  <si>
    <t>6.3/4.9</t>
  </si>
  <si>
    <t>4.7/3.1/2.7</t>
  </si>
  <si>
    <t>4.1/3.2</t>
  </si>
  <si>
    <t>DBH</t>
  </si>
  <si>
    <t>DBH_final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</si>
</sst>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  <xf numFmtId="0" fontId="3" fillId="0" borderId="0" xfId="0" applyFont="1"/>
    <xf numFmtId="49" fontId="3" fillId="0" borderId="0" xfId="0" applyNumberFormat="1" applyFont="1"/>
    <xf numFmtId="0" fontId="2" fillId="0" borderId="0" xfId="0" applyNumberFormat="1" applyFont="1"/>
    <xf numFmtId="0" fontId="2" fillId="0" borderId="0" xfId="0" applyNumberFormat="1" applyFont="1" applyAlignment="1">
      <alignment wrapText="1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D02A-F978-C642-A093-F215071E48BB}">
  <dimension ref="A1:F340"/>
  <sheetViews>
    <sheetView tabSelected="1" workbookViewId="0">
      <selection activeCell="H9" sqref="H9"/>
    </sheetView>
  </sheetViews>
  <sheetFormatPr baseColWidth="10" defaultRowHeight="16" x14ac:dyDescent="0.2"/>
  <cols>
    <col min="1" max="2" width="10.83203125" style="2"/>
    <col min="3" max="3" width="10.83203125" style="4"/>
    <col min="4" max="5" width="10.83203125" style="2"/>
    <col min="6" max="6" width="10.83203125" style="10"/>
  </cols>
  <sheetData>
    <row r="1" spans="1:6" x14ac:dyDescent="0.2">
      <c r="A1" s="8" t="s">
        <v>0</v>
      </c>
      <c r="B1" s="8" t="s">
        <v>1</v>
      </c>
      <c r="C1" s="9" t="s">
        <v>176</v>
      </c>
      <c r="D1" s="8" t="s">
        <v>2</v>
      </c>
      <c r="E1" s="8" t="s">
        <v>3</v>
      </c>
      <c r="F1" s="12" t="s">
        <v>177</v>
      </c>
    </row>
    <row r="2" spans="1:6" x14ac:dyDescent="0.2">
      <c r="A2" s="2" t="s">
        <v>4</v>
      </c>
      <c r="B2" s="2" t="s">
        <v>5</v>
      </c>
      <c r="C2" s="4" t="s">
        <v>6</v>
      </c>
      <c r="D2" s="2">
        <v>19.600000000000001</v>
      </c>
      <c r="E2" s="2">
        <v>400</v>
      </c>
      <c r="F2" s="11">
        <v>3.8</v>
      </c>
    </row>
    <row r="3" spans="1:6" x14ac:dyDescent="0.2">
      <c r="A3" s="2" t="s">
        <v>4</v>
      </c>
      <c r="B3" s="2" t="s">
        <v>5</v>
      </c>
      <c r="C3" s="4" t="s">
        <v>7</v>
      </c>
      <c r="D3" s="2">
        <v>19.600000000000001</v>
      </c>
      <c r="E3" s="2">
        <v>400</v>
      </c>
      <c r="F3" s="11">
        <v>4.22</v>
      </c>
    </row>
    <row r="4" spans="1:6" x14ac:dyDescent="0.2">
      <c r="A4" s="2" t="s">
        <v>4</v>
      </c>
      <c r="B4" s="2" t="s">
        <v>5</v>
      </c>
      <c r="C4" s="4" t="s">
        <v>8</v>
      </c>
      <c r="D4" s="2">
        <v>19.600000000000001</v>
      </c>
      <c r="E4" s="2">
        <v>400</v>
      </c>
      <c r="F4" s="11">
        <v>5.05</v>
      </c>
    </row>
    <row r="5" spans="1:6" x14ac:dyDescent="0.2">
      <c r="A5" s="2" t="s">
        <v>4</v>
      </c>
      <c r="B5" s="2" t="s">
        <v>9</v>
      </c>
      <c r="C5" s="4" t="s">
        <v>10</v>
      </c>
      <c r="D5" s="2">
        <v>19.600000000000001</v>
      </c>
      <c r="E5" s="2">
        <v>400</v>
      </c>
      <c r="F5" s="11">
        <v>2.66</v>
      </c>
    </row>
    <row r="6" spans="1:6" x14ac:dyDescent="0.2">
      <c r="A6" s="2" t="s">
        <v>4</v>
      </c>
      <c r="B6" s="2" t="s">
        <v>5</v>
      </c>
      <c r="C6" s="4" t="s">
        <v>11</v>
      </c>
      <c r="D6" s="2">
        <v>19.600000000000001</v>
      </c>
      <c r="E6" s="2">
        <v>400</v>
      </c>
      <c r="F6" s="11">
        <v>5.63</v>
      </c>
    </row>
    <row r="7" spans="1:6" x14ac:dyDescent="0.2">
      <c r="A7" s="2" t="s">
        <v>4</v>
      </c>
      <c r="B7" s="2" t="s">
        <v>5</v>
      </c>
      <c r="C7" s="4" t="s">
        <v>12</v>
      </c>
      <c r="D7" s="2">
        <v>19.600000000000001</v>
      </c>
      <c r="E7" s="2">
        <v>400</v>
      </c>
      <c r="F7" s="11">
        <v>4.67</v>
      </c>
    </row>
    <row r="8" spans="1:6" x14ac:dyDescent="0.2">
      <c r="A8" s="2" t="s">
        <v>4</v>
      </c>
      <c r="B8" s="2" t="s">
        <v>5</v>
      </c>
      <c r="C8" s="4" t="s">
        <v>13</v>
      </c>
      <c r="D8" s="2">
        <v>19.600000000000001</v>
      </c>
      <c r="E8" s="2">
        <v>400</v>
      </c>
      <c r="F8" s="11">
        <v>7.41</v>
      </c>
    </row>
    <row r="9" spans="1:6" x14ac:dyDescent="0.2">
      <c r="A9" s="2" t="s">
        <v>4</v>
      </c>
      <c r="B9" s="2" t="s">
        <v>5</v>
      </c>
      <c r="C9" s="4">
        <v>16.3</v>
      </c>
      <c r="D9" s="2">
        <v>19.600000000000001</v>
      </c>
      <c r="E9" s="2">
        <v>400</v>
      </c>
      <c r="F9" s="11">
        <v>16.3</v>
      </c>
    </row>
    <row r="10" spans="1:6" x14ac:dyDescent="0.2">
      <c r="A10" s="2" t="s">
        <v>4</v>
      </c>
      <c r="B10" s="2" t="s">
        <v>5</v>
      </c>
      <c r="C10" s="4" t="s">
        <v>14</v>
      </c>
      <c r="D10" s="2">
        <v>19.600000000000001</v>
      </c>
      <c r="E10" s="2">
        <v>400</v>
      </c>
      <c r="F10" s="11">
        <v>5.84</v>
      </c>
    </row>
    <row r="11" spans="1:6" x14ac:dyDescent="0.2">
      <c r="A11" s="2" t="s">
        <v>4</v>
      </c>
      <c r="B11" s="2" t="s">
        <v>5</v>
      </c>
      <c r="C11" s="4" t="s">
        <v>15</v>
      </c>
      <c r="D11" s="2">
        <v>19.600000000000001</v>
      </c>
      <c r="E11" s="2">
        <v>400</v>
      </c>
      <c r="F11" s="11">
        <v>3.55</v>
      </c>
    </row>
    <row r="12" spans="1:6" x14ac:dyDescent="0.2">
      <c r="A12" s="2" t="s">
        <v>4</v>
      </c>
      <c r="B12" s="2" t="s">
        <v>5</v>
      </c>
      <c r="C12" s="4" t="s">
        <v>16</v>
      </c>
      <c r="D12" s="2">
        <v>19.600000000000001</v>
      </c>
      <c r="E12" s="2">
        <v>400</v>
      </c>
      <c r="F12" s="11">
        <v>5.57</v>
      </c>
    </row>
    <row r="13" spans="1:6" x14ac:dyDescent="0.2">
      <c r="A13" s="2" t="s">
        <v>4</v>
      </c>
      <c r="B13" s="2" t="s">
        <v>5</v>
      </c>
      <c r="C13" s="4" t="s">
        <v>17</v>
      </c>
      <c r="D13" s="2">
        <v>19.600000000000001</v>
      </c>
      <c r="E13" s="2">
        <v>400</v>
      </c>
      <c r="F13" s="11">
        <v>7.78</v>
      </c>
    </row>
    <row r="14" spans="1:6" x14ac:dyDescent="0.2">
      <c r="A14" s="2" t="s">
        <v>4</v>
      </c>
      <c r="B14" s="2" t="s">
        <v>5</v>
      </c>
      <c r="C14" s="4" t="s">
        <v>18</v>
      </c>
      <c r="D14" s="2">
        <v>19.600000000000001</v>
      </c>
      <c r="E14" s="2">
        <v>400</v>
      </c>
      <c r="F14" s="11">
        <v>5.7</v>
      </c>
    </row>
    <row r="15" spans="1:6" x14ac:dyDescent="0.2">
      <c r="A15" s="2" t="s">
        <v>4</v>
      </c>
      <c r="B15" s="2" t="s">
        <v>5</v>
      </c>
      <c r="C15" s="4" t="s">
        <v>19</v>
      </c>
      <c r="D15" s="2">
        <v>19.600000000000001</v>
      </c>
      <c r="E15" s="2">
        <v>400</v>
      </c>
      <c r="F15" s="11">
        <v>5.23</v>
      </c>
    </row>
    <row r="16" spans="1:6" x14ac:dyDescent="0.2">
      <c r="A16" s="2" t="s">
        <v>4</v>
      </c>
      <c r="B16" s="2" t="s">
        <v>5</v>
      </c>
      <c r="C16" s="4" t="s">
        <v>20</v>
      </c>
      <c r="D16" s="2">
        <v>19.600000000000001</v>
      </c>
      <c r="E16" s="2">
        <v>400</v>
      </c>
      <c r="F16" s="11">
        <v>3.28</v>
      </c>
    </row>
    <row r="17" spans="1:6" x14ac:dyDescent="0.2">
      <c r="A17" s="2" t="s">
        <v>4</v>
      </c>
      <c r="B17" s="2" t="s">
        <v>5</v>
      </c>
      <c r="C17" s="4">
        <v>5.6</v>
      </c>
      <c r="D17" s="2">
        <v>19.600000000000001</v>
      </c>
      <c r="E17" s="2">
        <v>400</v>
      </c>
      <c r="F17" s="11">
        <v>5.6</v>
      </c>
    </row>
    <row r="18" spans="1:6" x14ac:dyDescent="0.2">
      <c r="A18" s="2" t="s">
        <v>4</v>
      </c>
      <c r="B18" s="2" t="s">
        <v>21</v>
      </c>
      <c r="C18" s="4">
        <v>8.1999999999999993</v>
      </c>
      <c r="D18" s="2">
        <v>19.5</v>
      </c>
      <c r="E18" s="2">
        <v>400</v>
      </c>
      <c r="F18" s="11">
        <v>8.1999999999999993</v>
      </c>
    </row>
    <row r="19" spans="1:6" x14ac:dyDescent="0.2">
      <c r="A19" s="2" t="s">
        <v>4</v>
      </c>
      <c r="B19" s="2" t="s">
        <v>21</v>
      </c>
      <c r="C19" s="4">
        <v>15.8</v>
      </c>
      <c r="D19" s="2">
        <v>19.5</v>
      </c>
      <c r="E19" s="2">
        <v>400</v>
      </c>
      <c r="F19" s="11">
        <v>15.8</v>
      </c>
    </row>
    <row r="20" spans="1:6" x14ac:dyDescent="0.2">
      <c r="A20" s="2" t="s">
        <v>4</v>
      </c>
      <c r="B20" s="2" t="s">
        <v>21</v>
      </c>
      <c r="C20" s="4">
        <v>8.5</v>
      </c>
      <c r="D20" s="2">
        <v>19.5</v>
      </c>
      <c r="E20" s="2">
        <v>400</v>
      </c>
      <c r="F20" s="11">
        <v>8.5</v>
      </c>
    </row>
    <row r="21" spans="1:6" x14ac:dyDescent="0.2">
      <c r="A21" s="2" t="s">
        <v>4</v>
      </c>
      <c r="B21" s="2" t="s">
        <v>22</v>
      </c>
      <c r="C21" s="4">
        <v>6.7</v>
      </c>
      <c r="D21" s="2">
        <v>19.5</v>
      </c>
      <c r="E21" s="2">
        <v>400</v>
      </c>
      <c r="F21" s="11">
        <v>6.7</v>
      </c>
    </row>
    <row r="22" spans="1:6" x14ac:dyDescent="0.2">
      <c r="A22" s="2" t="s">
        <v>4</v>
      </c>
      <c r="B22" s="2" t="s">
        <v>21</v>
      </c>
      <c r="C22" s="4">
        <v>6.1</v>
      </c>
      <c r="D22" s="2">
        <v>19.5</v>
      </c>
      <c r="E22" s="2">
        <v>400</v>
      </c>
      <c r="F22" s="11">
        <v>6.1</v>
      </c>
    </row>
    <row r="23" spans="1:6" x14ac:dyDescent="0.2">
      <c r="A23" s="2" t="s">
        <v>4</v>
      </c>
      <c r="B23" s="2" t="s">
        <v>21</v>
      </c>
      <c r="C23" s="4">
        <v>7.2</v>
      </c>
      <c r="D23" s="2">
        <v>19.5</v>
      </c>
      <c r="E23" s="2">
        <v>400</v>
      </c>
      <c r="F23" s="11">
        <v>7.2</v>
      </c>
    </row>
    <row r="24" spans="1:6" x14ac:dyDescent="0.2">
      <c r="A24" s="2" t="s">
        <v>4</v>
      </c>
      <c r="B24" s="2" t="s">
        <v>21</v>
      </c>
      <c r="C24" s="4">
        <v>5</v>
      </c>
      <c r="D24" s="2">
        <v>19.5</v>
      </c>
      <c r="E24" s="2">
        <v>400</v>
      </c>
      <c r="F24" s="11">
        <v>5</v>
      </c>
    </row>
    <row r="25" spans="1:6" x14ac:dyDescent="0.2">
      <c r="A25" s="2" t="s">
        <v>4</v>
      </c>
      <c r="B25" s="2" t="s">
        <v>5</v>
      </c>
      <c r="C25" s="4" t="s">
        <v>23</v>
      </c>
      <c r="D25" s="2">
        <v>19.5</v>
      </c>
      <c r="E25" s="2">
        <v>400</v>
      </c>
      <c r="F25" s="11">
        <v>6.4</v>
      </c>
    </row>
    <row r="26" spans="1:6" x14ac:dyDescent="0.2">
      <c r="A26" s="2" t="s">
        <v>4</v>
      </c>
      <c r="B26" s="2" t="s">
        <v>5</v>
      </c>
      <c r="C26" s="4" t="s">
        <v>24</v>
      </c>
      <c r="D26" s="2">
        <v>19.5</v>
      </c>
      <c r="E26" s="2">
        <v>400</v>
      </c>
      <c r="F26" s="11">
        <v>4.4000000000000004</v>
      </c>
    </row>
    <row r="27" spans="1:6" x14ac:dyDescent="0.2">
      <c r="A27" s="2" t="s">
        <v>25</v>
      </c>
      <c r="B27" s="2" t="s">
        <v>26</v>
      </c>
      <c r="C27" s="4">
        <v>25.6</v>
      </c>
      <c r="D27" s="2">
        <v>20.399999999999999</v>
      </c>
      <c r="E27" s="2">
        <v>400</v>
      </c>
      <c r="F27" s="11">
        <v>25.6</v>
      </c>
    </row>
    <row r="28" spans="1:6" x14ac:dyDescent="0.2">
      <c r="A28" s="2" t="s">
        <v>25</v>
      </c>
      <c r="B28" s="2" t="s">
        <v>27</v>
      </c>
      <c r="C28" s="4">
        <v>8.1</v>
      </c>
      <c r="D28" s="2">
        <v>20.399999999999999</v>
      </c>
      <c r="E28" s="2">
        <v>400</v>
      </c>
      <c r="F28" s="11">
        <v>8.1</v>
      </c>
    </row>
    <row r="29" spans="1:6" x14ac:dyDescent="0.2">
      <c r="A29" s="2" t="s">
        <v>25</v>
      </c>
      <c r="B29" s="2" t="s">
        <v>28</v>
      </c>
      <c r="C29" s="4">
        <v>12.7</v>
      </c>
      <c r="D29" s="2">
        <v>20.399999999999999</v>
      </c>
      <c r="E29" s="2">
        <v>400</v>
      </c>
      <c r="F29" s="11">
        <v>12.7</v>
      </c>
    </row>
    <row r="30" spans="1:6" x14ac:dyDescent="0.2">
      <c r="A30" s="2" t="s">
        <v>25</v>
      </c>
      <c r="B30" s="2" t="s">
        <v>29</v>
      </c>
      <c r="C30" s="4">
        <v>23.4</v>
      </c>
      <c r="D30" s="2">
        <v>20.399999999999999</v>
      </c>
      <c r="E30" s="2">
        <v>400</v>
      </c>
      <c r="F30" s="11">
        <v>23.4</v>
      </c>
    </row>
    <row r="31" spans="1:6" x14ac:dyDescent="0.2">
      <c r="A31" s="2" t="s">
        <v>25</v>
      </c>
      <c r="B31" s="2" t="s">
        <v>30</v>
      </c>
      <c r="C31" s="4">
        <v>5</v>
      </c>
      <c r="D31" s="2">
        <v>20.399999999999999</v>
      </c>
      <c r="E31" s="2">
        <v>400</v>
      </c>
      <c r="F31" s="11">
        <v>5</v>
      </c>
    </row>
    <row r="32" spans="1:6" x14ac:dyDescent="0.2">
      <c r="A32" s="2" t="s">
        <v>25</v>
      </c>
      <c r="B32" s="2" t="s">
        <v>27</v>
      </c>
      <c r="C32" s="4">
        <v>5.5</v>
      </c>
      <c r="D32" s="2">
        <v>20.399999999999999</v>
      </c>
      <c r="E32" s="2">
        <v>400</v>
      </c>
      <c r="F32" s="11">
        <v>5.5</v>
      </c>
    </row>
    <row r="33" spans="1:6" x14ac:dyDescent="0.2">
      <c r="A33" s="2" t="s">
        <v>25</v>
      </c>
      <c r="B33" s="2" t="s">
        <v>27</v>
      </c>
      <c r="C33" s="4">
        <v>8.1</v>
      </c>
      <c r="D33" s="2">
        <v>20.399999999999999</v>
      </c>
      <c r="E33" s="2">
        <v>400</v>
      </c>
      <c r="F33" s="11">
        <v>8.1</v>
      </c>
    </row>
    <row r="34" spans="1:6" x14ac:dyDescent="0.2">
      <c r="A34" s="2" t="s">
        <v>25</v>
      </c>
      <c r="B34" s="2" t="s">
        <v>31</v>
      </c>
      <c r="C34" s="4">
        <v>5.6</v>
      </c>
      <c r="D34" s="2">
        <v>20.399999999999999</v>
      </c>
      <c r="E34" s="2">
        <v>400</v>
      </c>
      <c r="F34" s="11">
        <v>5.6</v>
      </c>
    </row>
    <row r="35" spans="1:6" x14ac:dyDescent="0.2">
      <c r="A35" s="2" t="s">
        <v>25</v>
      </c>
      <c r="B35" s="2" t="s">
        <v>26</v>
      </c>
      <c r="C35" s="4">
        <v>34.4</v>
      </c>
      <c r="D35" s="2">
        <v>20.399999999999999</v>
      </c>
      <c r="E35" s="2">
        <v>400</v>
      </c>
      <c r="F35" s="11">
        <v>34.4</v>
      </c>
    </row>
    <row r="36" spans="1:6" x14ac:dyDescent="0.2">
      <c r="A36" s="2" t="s">
        <v>25</v>
      </c>
      <c r="B36" s="2" t="s">
        <v>31</v>
      </c>
      <c r="C36" s="4">
        <v>5.8</v>
      </c>
      <c r="D36" s="2">
        <v>20.399999999999999</v>
      </c>
      <c r="E36" s="2">
        <v>400</v>
      </c>
      <c r="F36" s="11">
        <v>5.8</v>
      </c>
    </row>
    <row r="37" spans="1:6" x14ac:dyDescent="0.2">
      <c r="A37" s="2" t="s">
        <v>25</v>
      </c>
      <c r="B37" s="2" t="s">
        <v>27</v>
      </c>
      <c r="C37" s="4">
        <v>10.4</v>
      </c>
      <c r="D37" s="2">
        <v>20.399999999999999</v>
      </c>
      <c r="E37" s="2">
        <v>400</v>
      </c>
      <c r="F37" s="11">
        <v>10.4</v>
      </c>
    </row>
    <row r="38" spans="1:6" x14ac:dyDescent="0.2">
      <c r="A38" s="2" t="s">
        <v>25</v>
      </c>
      <c r="B38" s="2" t="s">
        <v>29</v>
      </c>
      <c r="C38" s="4">
        <v>23.7</v>
      </c>
      <c r="D38" s="2">
        <v>20.399999999999999</v>
      </c>
      <c r="E38" s="2">
        <v>400</v>
      </c>
      <c r="F38" s="11">
        <v>23.7</v>
      </c>
    </row>
    <row r="39" spans="1:6" x14ac:dyDescent="0.2">
      <c r="A39" s="2" t="s">
        <v>25</v>
      </c>
      <c r="B39" s="2" t="s">
        <v>32</v>
      </c>
      <c r="C39" s="4">
        <v>32.4</v>
      </c>
      <c r="D39" s="2">
        <v>20.399999999999999</v>
      </c>
      <c r="E39" s="2">
        <v>400</v>
      </c>
      <c r="F39" s="11">
        <v>32.4</v>
      </c>
    </row>
    <row r="40" spans="1:6" x14ac:dyDescent="0.2">
      <c r="A40" s="2" t="s">
        <v>25</v>
      </c>
      <c r="B40" s="2" t="s">
        <v>31</v>
      </c>
      <c r="C40" s="4">
        <v>6.2</v>
      </c>
      <c r="D40" s="2">
        <v>20.399999999999999</v>
      </c>
      <c r="E40" s="2">
        <v>400</v>
      </c>
      <c r="F40" s="11">
        <v>6.2</v>
      </c>
    </row>
    <row r="41" spans="1:6" x14ac:dyDescent="0.2">
      <c r="A41" s="2" t="s">
        <v>25</v>
      </c>
      <c r="B41" s="2" t="s">
        <v>32</v>
      </c>
      <c r="C41" s="4">
        <v>36.9</v>
      </c>
      <c r="D41" s="2">
        <v>20.399999999999999</v>
      </c>
      <c r="E41" s="2">
        <v>400</v>
      </c>
      <c r="F41" s="11">
        <v>36.9</v>
      </c>
    </row>
    <row r="42" spans="1:6" x14ac:dyDescent="0.2">
      <c r="A42" s="2" t="s">
        <v>25</v>
      </c>
      <c r="B42" s="2" t="s">
        <v>31</v>
      </c>
      <c r="C42" s="4">
        <v>8.9</v>
      </c>
      <c r="D42" s="2">
        <v>20.399999999999999</v>
      </c>
      <c r="E42" s="2">
        <v>400</v>
      </c>
      <c r="F42" s="11">
        <v>8.9</v>
      </c>
    </row>
    <row r="43" spans="1:6" x14ac:dyDescent="0.2">
      <c r="A43" s="2" t="s">
        <v>25</v>
      </c>
      <c r="B43" s="2" t="s">
        <v>32</v>
      </c>
      <c r="C43" s="4">
        <v>17.899999999999999</v>
      </c>
      <c r="D43" s="2">
        <v>20.399999999999999</v>
      </c>
      <c r="E43" s="2">
        <v>400</v>
      </c>
      <c r="F43" s="11">
        <v>17.899999999999999</v>
      </c>
    </row>
    <row r="44" spans="1:6" x14ac:dyDescent="0.2">
      <c r="A44" s="2" t="s">
        <v>25</v>
      </c>
      <c r="B44" s="2" t="s">
        <v>31</v>
      </c>
      <c r="C44" s="4">
        <v>7.5</v>
      </c>
      <c r="D44" s="2">
        <v>20.399999999999999</v>
      </c>
      <c r="E44" s="2">
        <v>400</v>
      </c>
      <c r="F44" s="11">
        <v>7.5</v>
      </c>
    </row>
    <row r="45" spans="1:6" x14ac:dyDescent="0.2">
      <c r="A45" s="2" t="s">
        <v>25</v>
      </c>
      <c r="B45" s="2" t="s">
        <v>32</v>
      </c>
      <c r="C45" s="4">
        <v>38.4</v>
      </c>
      <c r="D45" s="2">
        <v>20.399999999999999</v>
      </c>
      <c r="E45" s="2">
        <v>400</v>
      </c>
      <c r="F45" s="11">
        <v>38.4</v>
      </c>
    </row>
    <row r="46" spans="1:6" x14ac:dyDescent="0.2">
      <c r="A46" s="2" t="s">
        <v>25</v>
      </c>
      <c r="B46" s="2" t="s">
        <v>32</v>
      </c>
      <c r="C46" s="4">
        <v>22.6</v>
      </c>
      <c r="D46" s="2">
        <v>20.399999999999999</v>
      </c>
      <c r="E46" s="2">
        <v>400</v>
      </c>
      <c r="F46" s="11">
        <v>22.6</v>
      </c>
    </row>
    <row r="47" spans="1:6" x14ac:dyDescent="0.2">
      <c r="A47" s="2" t="s">
        <v>25</v>
      </c>
      <c r="B47" s="2" t="s">
        <v>31</v>
      </c>
      <c r="C47" s="4">
        <v>11.8</v>
      </c>
      <c r="D47" s="2">
        <v>20.399999999999999</v>
      </c>
      <c r="E47" s="2">
        <v>400</v>
      </c>
      <c r="F47" s="11">
        <v>11.8</v>
      </c>
    </row>
    <row r="48" spans="1:6" x14ac:dyDescent="0.2">
      <c r="A48" s="2" t="s">
        <v>25</v>
      </c>
      <c r="B48" s="2" t="s">
        <v>31</v>
      </c>
      <c r="C48" s="4">
        <v>7</v>
      </c>
      <c r="D48" s="2">
        <v>20.399999999999999</v>
      </c>
      <c r="E48" s="2">
        <v>400</v>
      </c>
      <c r="F48" s="11">
        <v>7</v>
      </c>
    </row>
    <row r="49" spans="1:6" x14ac:dyDescent="0.2">
      <c r="A49" s="2" t="s">
        <v>25</v>
      </c>
      <c r="B49" s="2" t="s">
        <v>33</v>
      </c>
      <c r="C49" s="4" t="s">
        <v>34</v>
      </c>
      <c r="D49" s="2">
        <v>20.399999999999999</v>
      </c>
      <c r="E49" s="2">
        <v>400</v>
      </c>
      <c r="F49" s="11">
        <v>41.26</v>
      </c>
    </row>
    <row r="50" spans="1:6" x14ac:dyDescent="0.2">
      <c r="A50" s="2" t="s">
        <v>25</v>
      </c>
      <c r="B50" s="2" t="s">
        <v>31</v>
      </c>
      <c r="C50" s="4">
        <v>8</v>
      </c>
      <c r="D50" s="2">
        <v>20.399999999999999</v>
      </c>
      <c r="E50" s="2">
        <v>400</v>
      </c>
      <c r="F50" s="11">
        <v>8</v>
      </c>
    </row>
    <row r="51" spans="1:6" x14ac:dyDescent="0.2">
      <c r="A51" s="2" t="s">
        <v>25</v>
      </c>
      <c r="B51" s="2" t="s">
        <v>32</v>
      </c>
      <c r="C51" s="4">
        <v>28.3</v>
      </c>
      <c r="D51" s="2">
        <v>20.399999999999999</v>
      </c>
      <c r="E51" s="2">
        <v>400</v>
      </c>
      <c r="F51" s="11">
        <v>28.3</v>
      </c>
    </row>
    <row r="52" spans="1:6" x14ac:dyDescent="0.2">
      <c r="A52" s="2" t="s">
        <v>25</v>
      </c>
      <c r="B52" s="2" t="s">
        <v>31</v>
      </c>
      <c r="C52" s="4">
        <v>7</v>
      </c>
      <c r="D52" s="2">
        <v>20.399999999999999</v>
      </c>
      <c r="E52" s="2">
        <v>400</v>
      </c>
      <c r="F52" s="11">
        <v>7</v>
      </c>
    </row>
    <row r="53" spans="1:6" x14ac:dyDescent="0.2">
      <c r="A53" s="2" t="s">
        <v>25</v>
      </c>
      <c r="B53" s="2" t="s">
        <v>32</v>
      </c>
      <c r="C53" s="4">
        <v>34.5</v>
      </c>
      <c r="D53" s="2">
        <v>20.399999999999999</v>
      </c>
      <c r="E53" s="2">
        <v>400</v>
      </c>
      <c r="F53" s="11">
        <v>34.5</v>
      </c>
    </row>
    <row r="54" spans="1:6" x14ac:dyDescent="0.2">
      <c r="A54" s="2" t="s">
        <v>25</v>
      </c>
      <c r="B54" s="2" t="s">
        <v>32</v>
      </c>
      <c r="C54" s="4">
        <v>39.5</v>
      </c>
      <c r="D54" s="2">
        <v>20.399999999999999</v>
      </c>
      <c r="E54" s="2">
        <v>400</v>
      </c>
      <c r="F54" s="11">
        <v>39.5</v>
      </c>
    </row>
    <row r="55" spans="1:6" x14ac:dyDescent="0.2">
      <c r="A55" s="2" t="s">
        <v>25</v>
      </c>
      <c r="B55" s="2" t="s">
        <v>31</v>
      </c>
      <c r="C55" s="4">
        <v>5.6</v>
      </c>
      <c r="D55" s="2">
        <v>20.399999999999999</v>
      </c>
      <c r="E55" s="2">
        <v>400</v>
      </c>
      <c r="F55" s="11">
        <v>5.6</v>
      </c>
    </row>
    <row r="56" spans="1:6" x14ac:dyDescent="0.2">
      <c r="A56" s="2" t="s">
        <v>25</v>
      </c>
      <c r="B56" s="2" t="s">
        <v>32</v>
      </c>
      <c r="C56" s="4">
        <v>25.5</v>
      </c>
      <c r="D56" s="2">
        <v>20.399999999999999</v>
      </c>
      <c r="E56" s="2">
        <v>400</v>
      </c>
      <c r="F56" s="11">
        <v>25.5</v>
      </c>
    </row>
    <row r="57" spans="1:6" x14ac:dyDescent="0.2">
      <c r="A57" s="2" t="s">
        <v>25</v>
      </c>
      <c r="B57" s="2" t="s">
        <v>26</v>
      </c>
      <c r="C57" s="4">
        <v>22.2</v>
      </c>
      <c r="D57" s="2">
        <v>20.399999999999999</v>
      </c>
      <c r="E57" s="2">
        <v>400</v>
      </c>
      <c r="F57" s="11">
        <v>22.2</v>
      </c>
    </row>
    <row r="58" spans="1:6" x14ac:dyDescent="0.2">
      <c r="A58" s="2" t="s">
        <v>25</v>
      </c>
      <c r="B58" s="2" t="s">
        <v>31</v>
      </c>
      <c r="C58" s="4">
        <v>6.1</v>
      </c>
      <c r="D58" s="2">
        <v>20.399999999999999</v>
      </c>
      <c r="E58" s="2">
        <v>400</v>
      </c>
      <c r="F58" s="11">
        <v>6.1</v>
      </c>
    </row>
    <row r="59" spans="1:6" x14ac:dyDescent="0.2">
      <c r="A59" s="2" t="s">
        <v>25</v>
      </c>
      <c r="B59" s="2" t="s">
        <v>31</v>
      </c>
      <c r="C59" s="4">
        <v>5.8</v>
      </c>
      <c r="D59" s="2">
        <v>20.399999999999999</v>
      </c>
      <c r="E59" s="2">
        <v>400</v>
      </c>
      <c r="F59" s="11">
        <v>5.8</v>
      </c>
    </row>
    <row r="60" spans="1:6" x14ac:dyDescent="0.2">
      <c r="A60" s="2" t="s">
        <v>25</v>
      </c>
      <c r="B60" s="2" t="s">
        <v>32</v>
      </c>
      <c r="C60" s="4">
        <v>35.299999999999997</v>
      </c>
      <c r="D60" s="2">
        <v>20.399999999999999</v>
      </c>
      <c r="E60" s="2">
        <v>400</v>
      </c>
      <c r="F60" s="11">
        <v>35.299999999999997</v>
      </c>
    </row>
    <row r="61" spans="1:6" x14ac:dyDescent="0.2">
      <c r="A61" s="2" t="s">
        <v>25</v>
      </c>
      <c r="B61" s="2" t="s">
        <v>32</v>
      </c>
      <c r="C61" s="4">
        <v>35.299999999999997</v>
      </c>
      <c r="D61" s="2">
        <v>20.399999999999999</v>
      </c>
      <c r="E61" s="2">
        <v>400</v>
      </c>
      <c r="F61" s="11">
        <v>35.299999999999997</v>
      </c>
    </row>
    <row r="62" spans="1:6" x14ac:dyDescent="0.2">
      <c r="A62" s="2" t="s">
        <v>25</v>
      </c>
      <c r="B62" s="2" t="s">
        <v>31</v>
      </c>
      <c r="C62" s="4">
        <v>5.3</v>
      </c>
      <c r="D62" s="2">
        <v>20.399999999999999</v>
      </c>
      <c r="E62" s="2">
        <v>400</v>
      </c>
      <c r="F62" s="11">
        <v>5.3</v>
      </c>
    </row>
    <row r="63" spans="1:6" x14ac:dyDescent="0.2">
      <c r="A63" s="2" t="s">
        <v>25</v>
      </c>
      <c r="B63" s="2" t="s">
        <v>32</v>
      </c>
      <c r="C63" s="4">
        <v>11</v>
      </c>
      <c r="D63" s="2">
        <v>20.399999999999999</v>
      </c>
      <c r="E63" s="2">
        <v>400</v>
      </c>
      <c r="F63" s="11">
        <v>11</v>
      </c>
    </row>
    <row r="64" spans="1:6" x14ac:dyDescent="0.2">
      <c r="A64" s="2" t="s">
        <v>25</v>
      </c>
      <c r="B64" s="2" t="s">
        <v>31</v>
      </c>
      <c r="C64" s="4" t="s">
        <v>35</v>
      </c>
      <c r="D64" s="2">
        <v>20.399999999999999</v>
      </c>
      <c r="E64" s="2">
        <v>400</v>
      </c>
      <c r="F64" s="11">
        <v>20.91</v>
      </c>
    </row>
    <row r="65" spans="1:6" x14ac:dyDescent="0.2">
      <c r="A65" s="2" t="s">
        <v>25</v>
      </c>
      <c r="B65" s="2" t="s">
        <v>26</v>
      </c>
      <c r="C65" s="4">
        <v>22.5</v>
      </c>
      <c r="D65" s="2">
        <v>20.399999999999999</v>
      </c>
      <c r="E65" s="2">
        <v>400</v>
      </c>
      <c r="F65" s="11">
        <v>22.5</v>
      </c>
    </row>
    <row r="66" spans="1:6" x14ac:dyDescent="0.2">
      <c r="A66" s="2" t="s">
        <v>25</v>
      </c>
      <c r="B66" s="2" t="s">
        <v>26</v>
      </c>
      <c r="C66" s="4">
        <v>29.9</v>
      </c>
      <c r="D66" s="2">
        <v>20.399999999999999</v>
      </c>
      <c r="E66" s="2">
        <v>400</v>
      </c>
      <c r="F66" s="11">
        <v>29.9</v>
      </c>
    </row>
    <row r="67" spans="1:6" x14ac:dyDescent="0.2">
      <c r="A67" s="2" t="s">
        <v>25</v>
      </c>
      <c r="B67" s="2" t="s">
        <v>33</v>
      </c>
      <c r="C67" s="4">
        <v>22.9</v>
      </c>
      <c r="D67" s="2">
        <v>20.399999999999999</v>
      </c>
      <c r="E67" s="2">
        <v>400</v>
      </c>
      <c r="F67" s="11">
        <v>22.9</v>
      </c>
    </row>
    <row r="68" spans="1:6" x14ac:dyDescent="0.2">
      <c r="A68" s="2" t="s">
        <v>25</v>
      </c>
      <c r="B68" s="2" t="s">
        <v>26</v>
      </c>
      <c r="C68" s="4">
        <v>33.1</v>
      </c>
      <c r="D68" s="2">
        <v>20.399999999999999</v>
      </c>
      <c r="E68" s="2">
        <v>400</v>
      </c>
      <c r="F68" s="11">
        <v>33.1</v>
      </c>
    </row>
    <row r="69" spans="1:6" x14ac:dyDescent="0.2">
      <c r="A69" s="2" t="s">
        <v>25</v>
      </c>
      <c r="B69" s="2" t="s">
        <v>26</v>
      </c>
      <c r="C69" s="4">
        <v>21.3</v>
      </c>
      <c r="D69" s="2">
        <v>20.399999999999999</v>
      </c>
      <c r="E69" s="2">
        <v>400</v>
      </c>
      <c r="F69" s="11">
        <v>21.3</v>
      </c>
    </row>
    <row r="70" spans="1:6" x14ac:dyDescent="0.2">
      <c r="A70" s="2" t="s">
        <v>25</v>
      </c>
      <c r="B70" s="2" t="s">
        <v>31</v>
      </c>
      <c r="C70" s="4">
        <v>5</v>
      </c>
      <c r="D70" s="2">
        <v>20.399999999999999</v>
      </c>
      <c r="E70" s="2">
        <v>400</v>
      </c>
      <c r="F70" s="11">
        <v>5</v>
      </c>
    </row>
    <row r="71" spans="1:6" x14ac:dyDescent="0.2">
      <c r="A71" s="2" t="s">
        <v>25</v>
      </c>
      <c r="B71" s="2" t="s">
        <v>27</v>
      </c>
      <c r="C71" s="4">
        <v>7.7</v>
      </c>
      <c r="D71" s="2">
        <v>20.399999999999999</v>
      </c>
      <c r="E71" s="2">
        <v>400</v>
      </c>
      <c r="F71" s="11">
        <v>7.7</v>
      </c>
    </row>
    <row r="72" spans="1:6" x14ac:dyDescent="0.2">
      <c r="A72" s="2" t="s">
        <v>25</v>
      </c>
      <c r="B72" s="2" t="s">
        <v>26</v>
      </c>
      <c r="C72" s="4">
        <v>39.799999999999997</v>
      </c>
      <c r="D72" s="2">
        <v>20.399999999999999</v>
      </c>
      <c r="E72" s="2">
        <v>400</v>
      </c>
      <c r="F72" s="11">
        <v>39.799999999999997</v>
      </c>
    </row>
    <row r="73" spans="1:6" x14ac:dyDescent="0.2">
      <c r="A73" s="2" t="s">
        <v>25</v>
      </c>
      <c r="B73" s="2" t="s">
        <v>33</v>
      </c>
      <c r="C73" s="4">
        <v>26</v>
      </c>
      <c r="D73" s="2">
        <v>20.399999999999999</v>
      </c>
      <c r="E73" s="2">
        <v>400</v>
      </c>
      <c r="F73" s="11">
        <v>26</v>
      </c>
    </row>
    <row r="74" spans="1:6" x14ac:dyDescent="0.2">
      <c r="A74" s="2" t="s">
        <v>25</v>
      </c>
      <c r="B74" s="2" t="s">
        <v>27</v>
      </c>
      <c r="C74" s="4">
        <v>15</v>
      </c>
      <c r="D74" s="2">
        <v>20.399999999999999</v>
      </c>
      <c r="E74" s="2">
        <v>400</v>
      </c>
      <c r="F74" s="11">
        <v>15</v>
      </c>
    </row>
    <row r="75" spans="1:6" x14ac:dyDescent="0.2">
      <c r="A75" s="2" t="s">
        <v>25</v>
      </c>
      <c r="B75" s="2" t="s">
        <v>33</v>
      </c>
      <c r="C75" s="4" t="s">
        <v>36</v>
      </c>
      <c r="D75" s="2">
        <v>20.100000000000001</v>
      </c>
      <c r="E75" s="2">
        <v>400</v>
      </c>
      <c r="F75" s="11">
        <v>25.7</v>
      </c>
    </row>
    <row r="76" spans="1:6" x14ac:dyDescent="0.2">
      <c r="A76" s="2" t="s">
        <v>25</v>
      </c>
      <c r="B76" s="2" t="s">
        <v>31</v>
      </c>
      <c r="C76" s="4" t="s">
        <v>37</v>
      </c>
      <c r="D76" s="2">
        <v>20.100000000000001</v>
      </c>
      <c r="E76" s="2">
        <v>400</v>
      </c>
      <c r="F76" s="11">
        <v>8.43</v>
      </c>
    </row>
    <row r="77" spans="1:6" x14ac:dyDescent="0.2">
      <c r="A77" s="2" t="s">
        <v>25</v>
      </c>
      <c r="B77" s="2" t="s">
        <v>31</v>
      </c>
      <c r="C77" s="4" t="s">
        <v>38</v>
      </c>
      <c r="D77" s="2">
        <v>20.100000000000001</v>
      </c>
      <c r="E77" s="2">
        <v>400</v>
      </c>
      <c r="F77" s="11">
        <v>4.25</v>
      </c>
    </row>
    <row r="78" spans="1:6" x14ac:dyDescent="0.2">
      <c r="A78" s="2" t="s">
        <v>25</v>
      </c>
      <c r="B78" s="2" t="s">
        <v>31</v>
      </c>
      <c r="C78" s="4" t="s">
        <v>39</v>
      </c>
      <c r="D78" s="2">
        <v>20.100000000000001</v>
      </c>
      <c r="E78" s="2">
        <v>400</v>
      </c>
      <c r="F78" s="11">
        <v>6.67</v>
      </c>
    </row>
    <row r="79" spans="1:6" x14ac:dyDescent="0.2">
      <c r="A79" s="2" t="s">
        <v>25</v>
      </c>
      <c r="B79" s="2" t="s">
        <v>31</v>
      </c>
      <c r="C79" s="4" t="s">
        <v>40</v>
      </c>
      <c r="D79" s="2">
        <v>20.100000000000001</v>
      </c>
      <c r="E79" s="2">
        <v>400</v>
      </c>
      <c r="F79" s="11">
        <v>6.2</v>
      </c>
    </row>
    <row r="80" spans="1:6" x14ac:dyDescent="0.2">
      <c r="A80" s="2" t="s">
        <v>25</v>
      </c>
      <c r="B80" s="2" t="s">
        <v>41</v>
      </c>
      <c r="C80" s="4" t="s">
        <v>42</v>
      </c>
      <c r="D80" s="2">
        <v>20.100000000000001</v>
      </c>
      <c r="E80" s="2">
        <v>400</v>
      </c>
      <c r="F80" s="11">
        <v>6.71</v>
      </c>
    </row>
    <row r="81" spans="1:6" x14ac:dyDescent="0.2">
      <c r="A81" s="2" t="s">
        <v>25</v>
      </c>
      <c r="B81" s="2" t="s">
        <v>31</v>
      </c>
      <c r="C81" s="4" t="s">
        <v>43</v>
      </c>
      <c r="D81" s="2">
        <v>20.100000000000001</v>
      </c>
      <c r="E81" s="2">
        <v>400</v>
      </c>
      <c r="F81" s="11">
        <v>9.5299999999999994</v>
      </c>
    </row>
    <row r="82" spans="1:6" x14ac:dyDescent="0.2">
      <c r="A82" s="2" t="s">
        <v>25</v>
      </c>
      <c r="B82" s="2" t="s">
        <v>27</v>
      </c>
      <c r="C82" s="4" t="s">
        <v>44</v>
      </c>
      <c r="D82" s="2">
        <v>20.100000000000001</v>
      </c>
      <c r="E82" s="2">
        <v>400</v>
      </c>
      <c r="F82" s="11">
        <v>16.100000000000001</v>
      </c>
    </row>
    <row r="83" spans="1:6" x14ac:dyDescent="0.2">
      <c r="A83" s="2" t="s">
        <v>25</v>
      </c>
      <c r="B83" s="2" t="s">
        <v>33</v>
      </c>
      <c r="C83" s="4" t="s">
        <v>45</v>
      </c>
      <c r="D83" s="2">
        <v>20.100000000000001</v>
      </c>
      <c r="E83" s="2">
        <v>400</v>
      </c>
      <c r="F83" s="11">
        <v>44.8</v>
      </c>
    </row>
    <row r="84" spans="1:6" x14ac:dyDescent="0.2">
      <c r="A84" s="2" t="s">
        <v>25</v>
      </c>
      <c r="B84" s="2" t="s">
        <v>27</v>
      </c>
      <c r="C84" s="4" t="s">
        <v>46</v>
      </c>
      <c r="D84" s="2">
        <v>20.100000000000001</v>
      </c>
      <c r="E84" s="2">
        <v>400</v>
      </c>
      <c r="F84" s="11">
        <v>9.4</v>
      </c>
    </row>
    <row r="85" spans="1:6" x14ac:dyDescent="0.2">
      <c r="A85" s="2" t="s">
        <v>25</v>
      </c>
      <c r="B85" s="2" t="s">
        <v>31</v>
      </c>
      <c r="C85" s="4" t="s">
        <v>47</v>
      </c>
      <c r="D85" s="2">
        <v>20.100000000000001</v>
      </c>
      <c r="E85" s="2">
        <v>400</v>
      </c>
      <c r="F85" s="11">
        <v>9.5</v>
      </c>
    </row>
    <row r="86" spans="1:6" x14ac:dyDescent="0.2">
      <c r="A86" s="2" t="s">
        <v>25</v>
      </c>
      <c r="B86" s="2" t="s">
        <v>27</v>
      </c>
      <c r="C86" s="4" t="s">
        <v>48</v>
      </c>
      <c r="D86" s="2">
        <v>20.100000000000001</v>
      </c>
      <c r="E86" s="2">
        <v>400</v>
      </c>
      <c r="F86" s="11">
        <v>9.6</v>
      </c>
    </row>
    <row r="87" spans="1:6" x14ac:dyDescent="0.2">
      <c r="A87" s="2" t="s">
        <v>25</v>
      </c>
      <c r="B87" s="2" t="s">
        <v>31</v>
      </c>
      <c r="C87" s="4" t="s">
        <v>49</v>
      </c>
      <c r="D87" s="2">
        <v>20.100000000000001</v>
      </c>
      <c r="E87" s="2">
        <v>400</v>
      </c>
      <c r="F87" s="11">
        <v>9.8000000000000007</v>
      </c>
    </row>
    <row r="88" spans="1:6" x14ac:dyDescent="0.2">
      <c r="A88" s="2" t="s">
        <v>25</v>
      </c>
      <c r="B88" s="2" t="s">
        <v>31</v>
      </c>
      <c r="C88" s="4" t="s">
        <v>50</v>
      </c>
      <c r="D88" s="2">
        <v>20.100000000000001</v>
      </c>
      <c r="E88" s="2">
        <v>400</v>
      </c>
      <c r="F88" s="11">
        <v>5.52</v>
      </c>
    </row>
    <row r="89" spans="1:6" x14ac:dyDescent="0.2">
      <c r="A89" s="2" t="s">
        <v>25</v>
      </c>
      <c r="B89" s="2" t="s">
        <v>27</v>
      </c>
      <c r="C89" s="4" t="s">
        <v>51</v>
      </c>
      <c r="D89" s="2">
        <v>20.100000000000001</v>
      </c>
      <c r="E89" s="2">
        <v>400</v>
      </c>
      <c r="F89" s="11">
        <v>7</v>
      </c>
    </row>
    <row r="90" spans="1:6" x14ac:dyDescent="0.2">
      <c r="A90" s="2" t="s">
        <v>25</v>
      </c>
      <c r="B90" s="2" t="s">
        <v>27</v>
      </c>
      <c r="C90" s="4" t="s">
        <v>52</v>
      </c>
      <c r="D90" s="2">
        <v>20.100000000000001</v>
      </c>
      <c r="E90" s="2">
        <v>400</v>
      </c>
      <c r="F90" s="11">
        <v>9.59</v>
      </c>
    </row>
    <row r="91" spans="1:6" x14ac:dyDescent="0.2">
      <c r="A91" s="2" t="s">
        <v>25</v>
      </c>
      <c r="B91" s="2" t="s">
        <v>27</v>
      </c>
      <c r="C91" s="4" t="s">
        <v>53</v>
      </c>
      <c r="D91" s="2">
        <v>20.100000000000001</v>
      </c>
      <c r="E91" s="2">
        <v>400</v>
      </c>
      <c r="F91" s="11">
        <v>5.5</v>
      </c>
    </row>
    <row r="92" spans="1:6" x14ac:dyDescent="0.2">
      <c r="A92" s="2" t="s">
        <v>25</v>
      </c>
      <c r="B92" s="2" t="s">
        <v>28</v>
      </c>
      <c r="C92" s="4" t="s">
        <v>54</v>
      </c>
      <c r="D92" s="2">
        <v>20.100000000000001</v>
      </c>
      <c r="E92" s="2">
        <v>400</v>
      </c>
      <c r="F92" s="11">
        <v>38.369999999999997</v>
      </c>
    </row>
    <row r="93" spans="1:6" x14ac:dyDescent="0.2">
      <c r="A93" s="2" t="s">
        <v>25</v>
      </c>
      <c r="B93" s="2" t="s">
        <v>28</v>
      </c>
      <c r="C93" s="4" t="s">
        <v>55</v>
      </c>
      <c r="D93" s="2">
        <v>20.100000000000001</v>
      </c>
      <c r="E93" s="2">
        <v>400</v>
      </c>
      <c r="F93" s="11">
        <v>35.5</v>
      </c>
    </row>
    <row r="94" spans="1:6" x14ac:dyDescent="0.2">
      <c r="A94" s="2" t="s">
        <v>25</v>
      </c>
      <c r="B94" s="2" t="s">
        <v>31</v>
      </c>
      <c r="C94" s="4" t="s">
        <v>56</v>
      </c>
      <c r="D94" s="2">
        <v>20.100000000000001</v>
      </c>
      <c r="E94" s="2">
        <v>400</v>
      </c>
      <c r="F94" s="11">
        <v>6.6</v>
      </c>
    </row>
    <row r="95" spans="1:6" x14ac:dyDescent="0.2">
      <c r="A95" s="2" t="s">
        <v>25</v>
      </c>
      <c r="B95" s="2" t="s">
        <v>31</v>
      </c>
      <c r="C95" s="4" t="s">
        <v>57</v>
      </c>
      <c r="D95" s="2">
        <v>20.100000000000001</v>
      </c>
      <c r="E95" s="2">
        <v>400</v>
      </c>
      <c r="F95" s="11">
        <v>6</v>
      </c>
    </row>
    <row r="96" spans="1:6" x14ac:dyDescent="0.2">
      <c r="A96" s="2" t="s">
        <v>25</v>
      </c>
      <c r="B96" s="2" t="s">
        <v>27</v>
      </c>
      <c r="C96" s="4" t="s">
        <v>58</v>
      </c>
      <c r="D96" s="2">
        <v>20.100000000000001</v>
      </c>
      <c r="E96" s="2">
        <v>400</v>
      </c>
      <c r="F96" s="11">
        <v>69.2</v>
      </c>
    </row>
    <row r="97" spans="1:6" x14ac:dyDescent="0.2">
      <c r="A97" s="2" t="s">
        <v>25</v>
      </c>
      <c r="B97" s="2" t="s">
        <v>27</v>
      </c>
      <c r="C97" s="4" t="s">
        <v>59</v>
      </c>
      <c r="D97" s="2">
        <v>20.100000000000001</v>
      </c>
      <c r="E97" s="2">
        <v>400</v>
      </c>
      <c r="F97" s="11">
        <v>33.5</v>
      </c>
    </row>
    <row r="98" spans="1:6" x14ac:dyDescent="0.2">
      <c r="A98" s="2" t="s">
        <v>25</v>
      </c>
      <c r="B98" s="2" t="s">
        <v>31</v>
      </c>
      <c r="C98" s="4" t="s">
        <v>57</v>
      </c>
      <c r="D98" s="2">
        <v>20.100000000000001</v>
      </c>
      <c r="E98" s="2">
        <v>400</v>
      </c>
      <c r="F98" s="11">
        <v>6</v>
      </c>
    </row>
    <row r="99" spans="1:6" x14ac:dyDescent="0.2">
      <c r="A99" s="2" t="s">
        <v>25</v>
      </c>
      <c r="B99" s="2" t="s">
        <v>31</v>
      </c>
      <c r="C99" s="4" t="s">
        <v>60</v>
      </c>
      <c r="D99" s="2">
        <v>20.100000000000001</v>
      </c>
      <c r="E99" s="2">
        <v>400</v>
      </c>
      <c r="F99" s="11">
        <v>8.6</v>
      </c>
    </row>
    <row r="100" spans="1:6" x14ac:dyDescent="0.2">
      <c r="A100" s="2" t="s">
        <v>25</v>
      </c>
      <c r="B100" s="2" t="s">
        <v>31</v>
      </c>
      <c r="C100" s="4" t="s">
        <v>61</v>
      </c>
      <c r="D100" s="2">
        <v>20.100000000000001</v>
      </c>
      <c r="E100" s="2">
        <v>400</v>
      </c>
      <c r="F100" s="11">
        <v>14.2</v>
      </c>
    </row>
    <row r="101" spans="1:6" x14ac:dyDescent="0.2">
      <c r="A101" s="2" t="s">
        <v>25</v>
      </c>
      <c r="B101" s="2" t="s">
        <v>62</v>
      </c>
      <c r="C101" s="4" t="s">
        <v>63</v>
      </c>
      <c r="D101" s="2">
        <v>20.100000000000001</v>
      </c>
      <c r="E101" s="2">
        <v>400</v>
      </c>
      <c r="F101" s="11">
        <v>7.94</v>
      </c>
    </row>
    <row r="102" spans="1:6" x14ac:dyDescent="0.2">
      <c r="A102" s="2" t="s">
        <v>25</v>
      </c>
      <c r="B102" s="2" t="s">
        <v>31</v>
      </c>
      <c r="C102" s="4" t="s">
        <v>64</v>
      </c>
      <c r="D102" s="2">
        <v>20.100000000000001</v>
      </c>
      <c r="E102" s="2">
        <v>400</v>
      </c>
      <c r="F102" s="11">
        <v>5.3</v>
      </c>
    </row>
    <row r="103" spans="1:6" x14ac:dyDescent="0.2">
      <c r="A103" s="2" t="s">
        <v>25</v>
      </c>
      <c r="B103" s="2" t="s">
        <v>33</v>
      </c>
      <c r="C103" s="4" t="s">
        <v>65</v>
      </c>
      <c r="D103" s="2">
        <v>20.100000000000001</v>
      </c>
      <c r="E103" s="2">
        <v>400</v>
      </c>
      <c r="F103" s="11">
        <v>20.7</v>
      </c>
    </row>
    <row r="104" spans="1:6" x14ac:dyDescent="0.2">
      <c r="A104" s="2" t="s">
        <v>25</v>
      </c>
      <c r="B104" s="2" t="s">
        <v>33</v>
      </c>
      <c r="C104" s="4" t="s">
        <v>66</v>
      </c>
      <c r="D104" s="2">
        <v>20.100000000000001</v>
      </c>
      <c r="E104" s="2">
        <v>400</v>
      </c>
      <c r="F104" s="11">
        <v>27</v>
      </c>
    </row>
    <row r="105" spans="1:6" x14ac:dyDescent="0.2">
      <c r="A105" s="2" t="s">
        <v>25</v>
      </c>
      <c r="B105" s="2" t="s">
        <v>33</v>
      </c>
      <c r="C105" s="4" t="s">
        <v>67</v>
      </c>
      <c r="D105" s="2">
        <v>20.100000000000001</v>
      </c>
      <c r="E105" s="2">
        <v>400</v>
      </c>
      <c r="F105" s="11">
        <v>17</v>
      </c>
    </row>
    <row r="106" spans="1:6" x14ac:dyDescent="0.2">
      <c r="A106" s="2" t="s">
        <v>25</v>
      </c>
      <c r="B106" s="2" t="s">
        <v>31</v>
      </c>
      <c r="C106" s="4" t="s">
        <v>68</v>
      </c>
      <c r="D106" s="2">
        <v>20.100000000000001</v>
      </c>
      <c r="E106" s="2">
        <v>400</v>
      </c>
      <c r="F106" s="11">
        <v>5.4</v>
      </c>
    </row>
    <row r="107" spans="1:6" x14ac:dyDescent="0.2">
      <c r="A107" s="2" t="s">
        <v>25</v>
      </c>
      <c r="B107" s="2" t="s">
        <v>31</v>
      </c>
      <c r="C107" s="4" t="s">
        <v>69</v>
      </c>
      <c r="D107" s="2">
        <v>20.100000000000001</v>
      </c>
      <c r="E107" s="2">
        <v>400</v>
      </c>
      <c r="F107" s="11">
        <v>5.49</v>
      </c>
    </row>
    <row r="108" spans="1:6" x14ac:dyDescent="0.2">
      <c r="A108" s="2" t="s">
        <v>25</v>
      </c>
      <c r="B108" s="2" t="s">
        <v>33</v>
      </c>
      <c r="C108" s="4" t="s">
        <v>70</v>
      </c>
      <c r="D108" s="2">
        <v>20.100000000000001</v>
      </c>
      <c r="E108" s="2">
        <v>400</v>
      </c>
      <c r="F108" s="11">
        <v>15</v>
      </c>
    </row>
    <row r="109" spans="1:6" x14ac:dyDescent="0.2">
      <c r="A109" s="2" t="s">
        <v>25</v>
      </c>
      <c r="B109" s="2" t="s">
        <v>31</v>
      </c>
      <c r="C109" s="4" t="s">
        <v>71</v>
      </c>
      <c r="D109" s="2">
        <v>20.100000000000001</v>
      </c>
      <c r="E109" s="2">
        <v>400</v>
      </c>
      <c r="F109" s="11">
        <v>8.43</v>
      </c>
    </row>
    <row r="110" spans="1:6" x14ac:dyDescent="0.2">
      <c r="A110" s="2" t="s">
        <v>25</v>
      </c>
      <c r="B110" s="2" t="s">
        <v>33</v>
      </c>
      <c r="C110" s="4" t="s">
        <v>72</v>
      </c>
      <c r="D110" s="2">
        <v>20.100000000000001</v>
      </c>
      <c r="E110" s="2">
        <v>400</v>
      </c>
      <c r="F110" s="11">
        <v>18.899999999999999</v>
      </c>
    </row>
    <row r="111" spans="1:6" x14ac:dyDescent="0.2">
      <c r="A111" s="2" t="s">
        <v>25</v>
      </c>
      <c r="B111" s="2" t="s">
        <v>31</v>
      </c>
      <c r="C111" s="4" t="s">
        <v>73</v>
      </c>
      <c r="D111" s="2">
        <v>20.100000000000001</v>
      </c>
      <c r="E111" s="2">
        <v>400</v>
      </c>
      <c r="F111" s="11">
        <v>5.8</v>
      </c>
    </row>
    <row r="112" spans="1:6" x14ac:dyDescent="0.2">
      <c r="A112" s="2" t="s">
        <v>25</v>
      </c>
      <c r="B112" s="2" t="s">
        <v>31</v>
      </c>
      <c r="C112" s="4" t="s">
        <v>74</v>
      </c>
      <c r="D112" s="2">
        <v>20.100000000000001</v>
      </c>
      <c r="E112" s="2">
        <v>400</v>
      </c>
      <c r="F112" s="11">
        <v>5.75</v>
      </c>
    </row>
    <row r="113" spans="1:6" x14ac:dyDescent="0.2">
      <c r="A113" s="2" t="s">
        <v>25</v>
      </c>
      <c r="B113" s="2" t="s">
        <v>31</v>
      </c>
      <c r="C113" s="4" t="s">
        <v>75</v>
      </c>
      <c r="D113" s="2">
        <v>20.100000000000001</v>
      </c>
      <c r="E113" s="2">
        <v>400</v>
      </c>
      <c r="F113" s="11">
        <v>7.17</v>
      </c>
    </row>
    <row r="114" spans="1:6" x14ac:dyDescent="0.2">
      <c r="A114" s="2" t="s">
        <v>25</v>
      </c>
      <c r="B114" s="2" t="s">
        <v>31</v>
      </c>
      <c r="C114" s="4" t="s">
        <v>76</v>
      </c>
      <c r="D114" s="2">
        <v>20.100000000000001</v>
      </c>
      <c r="E114" s="2">
        <v>400</v>
      </c>
      <c r="F114" s="11">
        <v>6.4</v>
      </c>
    </row>
    <row r="115" spans="1:6" x14ac:dyDescent="0.2">
      <c r="A115" s="2" t="s">
        <v>25</v>
      </c>
      <c r="B115" s="2" t="s">
        <v>33</v>
      </c>
      <c r="C115" s="4" t="s">
        <v>77</v>
      </c>
      <c r="D115" s="2">
        <v>20.100000000000001</v>
      </c>
      <c r="E115" s="2">
        <v>400</v>
      </c>
      <c r="F115" s="11">
        <v>18.399999999999999</v>
      </c>
    </row>
    <row r="116" spans="1:6" x14ac:dyDescent="0.2">
      <c r="A116" s="2" t="s">
        <v>25</v>
      </c>
      <c r="B116" s="2" t="s">
        <v>31</v>
      </c>
      <c r="C116" s="4" t="s">
        <v>78</v>
      </c>
      <c r="D116" s="2">
        <v>20.100000000000001</v>
      </c>
      <c r="E116" s="2">
        <v>400</v>
      </c>
      <c r="F116" s="11">
        <v>6.5</v>
      </c>
    </row>
    <row r="117" spans="1:6" x14ac:dyDescent="0.2">
      <c r="A117" s="2" t="s">
        <v>25</v>
      </c>
      <c r="B117" s="2" t="s">
        <v>31</v>
      </c>
      <c r="C117" s="4" t="s">
        <v>79</v>
      </c>
      <c r="D117" s="2">
        <v>20.100000000000001</v>
      </c>
      <c r="E117" s="2">
        <v>400</v>
      </c>
      <c r="F117" s="11">
        <v>12.2</v>
      </c>
    </row>
    <row r="118" spans="1:6" x14ac:dyDescent="0.2">
      <c r="A118" s="2" t="s">
        <v>25</v>
      </c>
      <c r="B118" s="2" t="s">
        <v>31</v>
      </c>
      <c r="C118" s="4" t="s">
        <v>80</v>
      </c>
      <c r="D118" s="2">
        <v>20.100000000000001</v>
      </c>
      <c r="E118" s="2">
        <v>400</v>
      </c>
      <c r="F118" s="11">
        <v>7.1</v>
      </c>
    </row>
    <row r="119" spans="1:6" x14ac:dyDescent="0.2">
      <c r="A119" s="2" t="s">
        <v>25</v>
      </c>
      <c r="B119" s="2" t="s">
        <v>31</v>
      </c>
      <c r="C119" s="4" t="s">
        <v>81</v>
      </c>
      <c r="D119" s="2">
        <v>20.100000000000001</v>
      </c>
      <c r="E119" s="2">
        <v>400</v>
      </c>
      <c r="F119" s="11">
        <v>9.3000000000000007</v>
      </c>
    </row>
    <row r="120" spans="1:6" x14ac:dyDescent="0.2">
      <c r="A120" s="2" t="s">
        <v>25</v>
      </c>
      <c r="B120" s="2" t="s">
        <v>33</v>
      </c>
      <c r="C120" s="4" t="s">
        <v>82</v>
      </c>
      <c r="D120" s="2">
        <v>20.100000000000001</v>
      </c>
      <c r="E120" s="2">
        <v>400</v>
      </c>
      <c r="F120" s="11">
        <v>21.1</v>
      </c>
    </row>
    <row r="121" spans="1:6" x14ac:dyDescent="0.2">
      <c r="A121" s="2" t="s">
        <v>25</v>
      </c>
      <c r="B121" s="2" t="s">
        <v>33</v>
      </c>
      <c r="C121" s="4" t="s">
        <v>83</v>
      </c>
      <c r="D121" s="2">
        <v>20.100000000000001</v>
      </c>
      <c r="E121" s="2">
        <v>400</v>
      </c>
      <c r="F121" s="11">
        <v>22.9</v>
      </c>
    </row>
    <row r="122" spans="1:6" x14ac:dyDescent="0.2">
      <c r="A122" s="2" t="s">
        <v>25</v>
      </c>
      <c r="B122" s="2" t="s">
        <v>31</v>
      </c>
      <c r="C122" s="4" t="s">
        <v>84</v>
      </c>
      <c r="D122" s="2">
        <v>20.100000000000001</v>
      </c>
      <c r="E122" s="2">
        <v>400</v>
      </c>
      <c r="F122" s="11">
        <v>7.1</v>
      </c>
    </row>
    <row r="123" spans="1:6" x14ac:dyDescent="0.2">
      <c r="A123" s="2" t="s">
        <v>25</v>
      </c>
      <c r="B123" s="2" t="s">
        <v>27</v>
      </c>
      <c r="C123" s="4" t="s">
        <v>40</v>
      </c>
      <c r="D123" s="2">
        <v>20.100000000000001</v>
      </c>
      <c r="E123" s="2">
        <v>400</v>
      </c>
      <c r="F123" s="11">
        <v>6.2</v>
      </c>
    </row>
    <row r="124" spans="1:6" x14ac:dyDescent="0.2">
      <c r="A124" s="2" t="s">
        <v>25</v>
      </c>
      <c r="B124" s="2" t="s">
        <v>33</v>
      </c>
      <c r="C124" s="4" t="s">
        <v>85</v>
      </c>
      <c r="D124" s="2">
        <v>20.100000000000001</v>
      </c>
      <c r="E124" s="2">
        <v>400</v>
      </c>
      <c r="F124" s="11">
        <v>25.2</v>
      </c>
    </row>
    <row r="125" spans="1:6" x14ac:dyDescent="0.2">
      <c r="A125" s="2" t="s">
        <v>25</v>
      </c>
      <c r="B125" s="2" t="s">
        <v>31</v>
      </c>
      <c r="C125" s="4" t="s">
        <v>86</v>
      </c>
      <c r="D125" s="2">
        <v>20.100000000000001</v>
      </c>
      <c r="E125" s="2">
        <v>400</v>
      </c>
      <c r="F125" s="11">
        <v>5.66</v>
      </c>
    </row>
    <row r="126" spans="1:6" x14ac:dyDescent="0.2">
      <c r="A126" s="2" t="s">
        <v>25</v>
      </c>
      <c r="B126" s="2" t="s">
        <v>31</v>
      </c>
      <c r="C126" s="4" t="s">
        <v>87</v>
      </c>
      <c r="D126" s="2">
        <v>20.100000000000001</v>
      </c>
      <c r="E126" s="2">
        <v>400</v>
      </c>
      <c r="F126" s="11">
        <v>11</v>
      </c>
    </row>
    <row r="127" spans="1:6" x14ac:dyDescent="0.2">
      <c r="A127" s="2" t="s">
        <v>4</v>
      </c>
      <c r="B127" s="2" t="s">
        <v>88</v>
      </c>
      <c r="C127" s="4">
        <v>7.1</v>
      </c>
      <c r="D127" s="2">
        <v>19.100000000000001</v>
      </c>
      <c r="E127" s="2">
        <v>50</v>
      </c>
      <c r="F127" s="11">
        <v>7.1</v>
      </c>
    </row>
    <row r="128" spans="1:6" x14ac:dyDescent="0.2">
      <c r="A128" s="2" t="s">
        <v>4</v>
      </c>
      <c r="B128" s="2" t="s">
        <v>31</v>
      </c>
      <c r="C128" s="4">
        <v>5.3</v>
      </c>
      <c r="D128" s="2">
        <v>19.100000000000001</v>
      </c>
      <c r="E128" s="2">
        <v>50</v>
      </c>
      <c r="F128" s="11">
        <v>5.3</v>
      </c>
    </row>
    <row r="129" spans="1:6" x14ac:dyDescent="0.2">
      <c r="A129" s="2" t="s">
        <v>4</v>
      </c>
      <c r="B129" s="2" t="s">
        <v>31</v>
      </c>
      <c r="C129" s="4">
        <v>5.7</v>
      </c>
      <c r="D129" s="2">
        <v>19.100000000000001</v>
      </c>
      <c r="E129" s="2">
        <v>50</v>
      </c>
      <c r="F129" s="11">
        <v>5.7</v>
      </c>
    </row>
    <row r="130" spans="1:6" x14ac:dyDescent="0.2">
      <c r="A130" s="2" t="s">
        <v>4</v>
      </c>
      <c r="B130" s="2" t="s">
        <v>89</v>
      </c>
      <c r="C130" s="4">
        <v>19.899999999999999</v>
      </c>
      <c r="D130" s="2">
        <v>19.100000000000001</v>
      </c>
      <c r="E130" s="2">
        <v>50</v>
      </c>
      <c r="F130" s="11">
        <v>19.899999999999999</v>
      </c>
    </row>
    <row r="131" spans="1:6" x14ac:dyDescent="0.2">
      <c r="A131" s="2" t="s">
        <v>4</v>
      </c>
      <c r="B131" s="2" t="s">
        <v>89</v>
      </c>
      <c r="C131" s="4">
        <v>23.2</v>
      </c>
      <c r="D131" s="2">
        <v>19.100000000000001</v>
      </c>
      <c r="E131" s="2">
        <v>50</v>
      </c>
      <c r="F131" s="11">
        <v>23.2</v>
      </c>
    </row>
    <row r="132" spans="1:6" x14ac:dyDescent="0.2">
      <c r="A132" s="2" t="s">
        <v>4</v>
      </c>
      <c r="B132" s="2" t="s">
        <v>31</v>
      </c>
      <c r="C132" s="4">
        <v>5.5</v>
      </c>
      <c r="D132" s="2">
        <v>19.100000000000001</v>
      </c>
      <c r="E132" s="2">
        <v>50</v>
      </c>
      <c r="F132" s="11">
        <v>5.5</v>
      </c>
    </row>
    <row r="133" spans="1:6" x14ac:dyDescent="0.2">
      <c r="A133" s="2" t="s">
        <v>4</v>
      </c>
      <c r="B133" s="2" t="s">
        <v>89</v>
      </c>
      <c r="C133" s="4" t="s">
        <v>90</v>
      </c>
      <c r="D133" s="2">
        <v>19.100000000000001</v>
      </c>
      <c r="E133" s="2">
        <v>50</v>
      </c>
      <c r="F133" s="11">
        <v>21.55</v>
      </c>
    </row>
    <row r="134" spans="1:6" x14ac:dyDescent="0.2">
      <c r="A134" s="2" t="s">
        <v>4</v>
      </c>
      <c r="B134" s="2" t="s">
        <v>91</v>
      </c>
      <c r="C134" s="4">
        <v>21.4</v>
      </c>
      <c r="D134" s="2">
        <v>19.100000000000001</v>
      </c>
      <c r="E134" s="2">
        <v>50</v>
      </c>
      <c r="F134" s="11">
        <v>21.4</v>
      </c>
    </row>
    <row r="135" spans="1:6" x14ac:dyDescent="0.2">
      <c r="A135" s="2" t="s">
        <v>4</v>
      </c>
      <c r="B135" s="2" t="s">
        <v>31</v>
      </c>
      <c r="C135" s="4">
        <v>5.7</v>
      </c>
      <c r="D135" s="2">
        <v>19.100000000000001</v>
      </c>
      <c r="E135" s="2">
        <v>50</v>
      </c>
      <c r="F135" s="11">
        <v>5.7</v>
      </c>
    </row>
    <row r="136" spans="1:6" x14ac:dyDescent="0.2">
      <c r="A136" s="2" t="s">
        <v>4</v>
      </c>
      <c r="B136" s="2" t="s">
        <v>31</v>
      </c>
      <c r="C136" s="4" t="s">
        <v>92</v>
      </c>
      <c r="D136" s="2">
        <v>19.100000000000001</v>
      </c>
      <c r="E136" s="2">
        <v>50</v>
      </c>
      <c r="F136" s="11">
        <v>7.42</v>
      </c>
    </row>
    <row r="137" spans="1:6" x14ac:dyDescent="0.2">
      <c r="A137" s="2" t="s">
        <v>4</v>
      </c>
      <c r="B137" s="2" t="s">
        <v>31</v>
      </c>
      <c r="C137" s="4">
        <v>5</v>
      </c>
      <c r="D137" s="2">
        <v>19.100000000000001</v>
      </c>
      <c r="E137" s="2">
        <v>50</v>
      </c>
      <c r="F137" s="11">
        <v>5</v>
      </c>
    </row>
    <row r="138" spans="1:6" x14ac:dyDescent="0.2">
      <c r="A138" s="2" t="s">
        <v>4</v>
      </c>
      <c r="B138" s="2" t="s">
        <v>31</v>
      </c>
      <c r="C138" s="4">
        <v>5.9</v>
      </c>
      <c r="D138" s="2">
        <v>19.100000000000001</v>
      </c>
      <c r="E138" s="2">
        <v>50</v>
      </c>
      <c r="F138" s="11">
        <v>5.9</v>
      </c>
    </row>
    <row r="139" spans="1:6" x14ac:dyDescent="0.2">
      <c r="A139" s="2" t="s">
        <v>4</v>
      </c>
      <c r="B139" s="2" t="s">
        <v>31</v>
      </c>
      <c r="C139" s="4">
        <v>5.2</v>
      </c>
      <c r="D139" s="2">
        <v>19.100000000000001</v>
      </c>
      <c r="E139" s="2">
        <v>50</v>
      </c>
      <c r="F139" s="11">
        <v>5.2</v>
      </c>
    </row>
    <row r="140" spans="1:6" x14ac:dyDescent="0.2">
      <c r="A140" s="2" t="s">
        <v>4</v>
      </c>
      <c r="B140" s="2" t="s">
        <v>31</v>
      </c>
      <c r="C140" s="4" t="s">
        <v>93</v>
      </c>
      <c r="D140" s="2">
        <v>19.100000000000001</v>
      </c>
      <c r="E140" s="2">
        <v>50</v>
      </c>
      <c r="F140" s="11">
        <v>4.67</v>
      </c>
    </row>
    <row r="141" spans="1:6" x14ac:dyDescent="0.2">
      <c r="A141" s="2" t="s">
        <v>4</v>
      </c>
      <c r="B141" s="2" t="s">
        <v>94</v>
      </c>
      <c r="C141" s="4">
        <v>10.199999999999999</v>
      </c>
      <c r="D141" s="2">
        <v>19.2</v>
      </c>
      <c r="E141" s="2">
        <v>50</v>
      </c>
      <c r="F141" s="11">
        <v>10.199999999999999</v>
      </c>
    </row>
    <row r="142" spans="1:6" x14ac:dyDescent="0.2">
      <c r="A142" s="2" t="s">
        <v>4</v>
      </c>
      <c r="B142" s="2" t="s">
        <v>95</v>
      </c>
      <c r="C142" s="4">
        <v>9.5</v>
      </c>
      <c r="D142" s="2">
        <v>19.2</v>
      </c>
      <c r="E142" s="2">
        <v>50</v>
      </c>
      <c r="F142" s="11">
        <v>9.5</v>
      </c>
    </row>
    <row r="143" spans="1:6" x14ac:dyDescent="0.2">
      <c r="A143" s="2" t="s">
        <v>4</v>
      </c>
      <c r="B143" s="2" t="s">
        <v>94</v>
      </c>
      <c r="C143" s="4">
        <v>10.6</v>
      </c>
      <c r="D143" s="2">
        <v>19.2</v>
      </c>
      <c r="E143" s="2">
        <v>50</v>
      </c>
      <c r="F143" s="11">
        <v>10.6</v>
      </c>
    </row>
    <row r="144" spans="1:6" x14ac:dyDescent="0.2">
      <c r="A144" s="2" t="s">
        <v>4</v>
      </c>
      <c r="B144" s="2" t="s">
        <v>96</v>
      </c>
      <c r="C144" s="4">
        <v>97.5</v>
      </c>
      <c r="D144" s="2">
        <v>19.399999999999999</v>
      </c>
      <c r="E144" s="2">
        <v>400</v>
      </c>
      <c r="F144" s="11">
        <v>97.5</v>
      </c>
    </row>
    <row r="145" spans="1:6" x14ac:dyDescent="0.2">
      <c r="A145" s="2" t="s">
        <v>4</v>
      </c>
      <c r="B145" s="2" t="s">
        <v>96</v>
      </c>
      <c r="C145" s="4">
        <v>33.1</v>
      </c>
      <c r="D145" s="2">
        <v>19.399999999999999</v>
      </c>
      <c r="E145" s="2">
        <v>400</v>
      </c>
      <c r="F145" s="11">
        <v>33.1</v>
      </c>
    </row>
    <row r="146" spans="1:6" x14ac:dyDescent="0.2">
      <c r="A146" s="2" t="s">
        <v>4</v>
      </c>
      <c r="B146" s="2" t="s">
        <v>96</v>
      </c>
      <c r="C146" s="4">
        <v>92.9</v>
      </c>
      <c r="D146" s="2">
        <v>19.399999999999999</v>
      </c>
      <c r="E146" s="2">
        <v>400</v>
      </c>
      <c r="F146" s="11">
        <v>92.9</v>
      </c>
    </row>
    <row r="147" spans="1:6" x14ac:dyDescent="0.2">
      <c r="A147" s="2" t="s">
        <v>4</v>
      </c>
      <c r="B147" s="2" t="s">
        <v>96</v>
      </c>
      <c r="C147" s="4">
        <v>86.3</v>
      </c>
      <c r="D147" s="2">
        <v>19.399999999999999</v>
      </c>
      <c r="E147" s="2">
        <v>400</v>
      </c>
      <c r="F147" s="11">
        <v>86.3</v>
      </c>
    </row>
    <row r="148" spans="1:6" x14ac:dyDescent="0.2">
      <c r="A148" s="2" t="s">
        <v>4</v>
      </c>
      <c r="B148" s="2" t="s">
        <v>97</v>
      </c>
      <c r="C148" s="4">
        <v>11</v>
      </c>
      <c r="D148" s="2">
        <v>19.399999999999999</v>
      </c>
      <c r="E148" s="2">
        <v>400</v>
      </c>
      <c r="F148" s="11">
        <v>11</v>
      </c>
    </row>
    <row r="149" spans="1:6" x14ac:dyDescent="0.2">
      <c r="A149" s="2" t="s">
        <v>4</v>
      </c>
      <c r="B149" s="2" t="s">
        <v>5</v>
      </c>
      <c r="C149" s="4">
        <v>8.6999999999999993</v>
      </c>
      <c r="D149" s="2">
        <v>19.399999999999999</v>
      </c>
      <c r="E149" s="2">
        <v>400</v>
      </c>
      <c r="F149" s="11">
        <v>8.6999999999999993</v>
      </c>
    </row>
    <row r="150" spans="1:6" x14ac:dyDescent="0.2">
      <c r="A150" s="2" t="s">
        <v>4</v>
      </c>
      <c r="B150" s="2" t="s">
        <v>98</v>
      </c>
      <c r="C150" s="4">
        <v>6.3</v>
      </c>
      <c r="D150" s="2">
        <v>19.399999999999999</v>
      </c>
      <c r="E150" s="2">
        <v>400</v>
      </c>
      <c r="F150" s="11">
        <v>6.3</v>
      </c>
    </row>
    <row r="151" spans="1:6" x14ac:dyDescent="0.2">
      <c r="A151" s="2" t="s">
        <v>4</v>
      </c>
      <c r="B151" s="2" t="s">
        <v>5</v>
      </c>
      <c r="C151" s="4" t="s">
        <v>99</v>
      </c>
      <c r="D151" s="2">
        <v>19.399999999999999</v>
      </c>
      <c r="E151" s="2">
        <v>400</v>
      </c>
      <c r="F151" s="11">
        <v>10.98</v>
      </c>
    </row>
    <row r="152" spans="1:6" x14ac:dyDescent="0.2">
      <c r="A152" s="2" t="s">
        <v>4</v>
      </c>
      <c r="B152" s="2" t="s">
        <v>31</v>
      </c>
      <c r="C152" s="4">
        <v>7</v>
      </c>
      <c r="D152" s="2">
        <v>19.399999999999999</v>
      </c>
      <c r="E152" s="2">
        <v>400</v>
      </c>
      <c r="F152" s="11">
        <v>7</v>
      </c>
    </row>
    <row r="153" spans="1:6" x14ac:dyDescent="0.2">
      <c r="A153" s="2" t="s">
        <v>100</v>
      </c>
      <c r="B153" s="2" t="s">
        <v>97</v>
      </c>
      <c r="C153" s="4" t="s">
        <v>101</v>
      </c>
      <c r="D153" s="2">
        <v>23.1</v>
      </c>
      <c r="E153" s="2">
        <v>50</v>
      </c>
      <c r="F153" s="11">
        <v>7.64</v>
      </c>
    </row>
    <row r="154" spans="1:6" x14ac:dyDescent="0.2">
      <c r="A154" s="2" t="s">
        <v>100</v>
      </c>
      <c r="B154" s="2" t="s">
        <v>97</v>
      </c>
      <c r="C154" s="4" t="s">
        <v>102</v>
      </c>
      <c r="D154" s="2">
        <v>23.1</v>
      </c>
      <c r="E154" s="2">
        <v>50</v>
      </c>
      <c r="F154" s="11">
        <v>7.22</v>
      </c>
    </row>
    <row r="155" spans="1:6" x14ac:dyDescent="0.2">
      <c r="A155" s="2" t="s">
        <v>100</v>
      </c>
      <c r="B155" s="2" t="s">
        <v>97</v>
      </c>
      <c r="C155" s="4" t="s">
        <v>103</v>
      </c>
      <c r="D155" s="2">
        <v>23.1</v>
      </c>
      <c r="E155" s="2">
        <v>50</v>
      </c>
      <c r="F155" s="11">
        <v>11.29</v>
      </c>
    </row>
    <row r="156" spans="1:6" x14ac:dyDescent="0.2">
      <c r="A156" s="2" t="s">
        <v>100</v>
      </c>
      <c r="B156" s="2" t="s">
        <v>97</v>
      </c>
      <c r="C156" s="4" t="s">
        <v>104</v>
      </c>
      <c r="D156" s="2">
        <v>23.1</v>
      </c>
      <c r="E156" s="2">
        <v>50</v>
      </c>
      <c r="F156" s="11">
        <v>3.93</v>
      </c>
    </row>
    <row r="157" spans="1:6" x14ac:dyDescent="0.2">
      <c r="A157" s="2" t="s">
        <v>100</v>
      </c>
      <c r="B157" s="2" t="s">
        <v>97</v>
      </c>
      <c r="C157" s="4" t="s">
        <v>105</v>
      </c>
      <c r="D157" s="2">
        <v>23.1</v>
      </c>
      <c r="E157" s="2">
        <v>50</v>
      </c>
      <c r="F157" s="11">
        <v>6.35</v>
      </c>
    </row>
    <row r="158" spans="1:6" x14ac:dyDescent="0.2">
      <c r="A158" s="2" t="s">
        <v>100</v>
      </c>
      <c r="B158" s="2" t="s">
        <v>97</v>
      </c>
      <c r="C158" s="4" t="s">
        <v>106</v>
      </c>
      <c r="D158" s="2">
        <v>23.1</v>
      </c>
      <c r="E158" s="2">
        <v>50</v>
      </c>
      <c r="F158" s="11">
        <v>4.0599999999999996</v>
      </c>
    </row>
    <row r="159" spans="1:6" x14ac:dyDescent="0.2">
      <c r="A159" s="2" t="s">
        <v>100</v>
      </c>
      <c r="B159" s="2" t="s">
        <v>97</v>
      </c>
      <c r="C159" s="4" t="s">
        <v>107</v>
      </c>
      <c r="D159" s="2">
        <v>23.1</v>
      </c>
      <c r="E159" s="2">
        <v>50</v>
      </c>
      <c r="F159" s="11">
        <v>6.83</v>
      </c>
    </row>
    <row r="160" spans="1:6" x14ac:dyDescent="0.2">
      <c r="A160" s="2" t="s">
        <v>100</v>
      </c>
      <c r="B160" s="2" t="s">
        <v>97</v>
      </c>
      <c r="C160" s="4" t="s">
        <v>108</v>
      </c>
      <c r="D160" s="2">
        <v>23.1</v>
      </c>
      <c r="E160" s="2">
        <v>50</v>
      </c>
      <c r="F160" s="11">
        <v>11.74</v>
      </c>
    </row>
    <row r="161" spans="1:6" x14ac:dyDescent="0.2">
      <c r="A161" s="2" t="s">
        <v>100</v>
      </c>
      <c r="B161" s="2" t="s">
        <v>97</v>
      </c>
      <c r="C161" s="4" t="s">
        <v>109</v>
      </c>
      <c r="D161" s="2">
        <v>23.1</v>
      </c>
      <c r="E161" s="2">
        <v>50</v>
      </c>
      <c r="F161" s="11">
        <v>13.7</v>
      </c>
    </row>
    <row r="162" spans="1:6" x14ac:dyDescent="0.2">
      <c r="A162" s="2" t="s">
        <v>100</v>
      </c>
      <c r="B162" s="2" t="s">
        <v>97</v>
      </c>
      <c r="C162" s="4" t="s">
        <v>110</v>
      </c>
      <c r="D162" s="2">
        <v>23.1</v>
      </c>
      <c r="E162" s="2">
        <v>50</v>
      </c>
      <c r="F162" s="11">
        <v>5.09</v>
      </c>
    </row>
    <row r="163" spans="1:6" x14ac:dyDescent="0.2">
      <c r="A163" s="2" t="s">
        <v>100</v>
      </c>
      <c r="B163" s="2" t="s">
        <v>97</v>
      </c>
      <c r="C163" s="4" t="s">
        <v>111</v>
      </c>
      <c r="D163" s="2">
        <v>23.1</v>
      </c>
      <c r="E163" s="2">
        <v>50</v>
      </c>
      <c r="F163" s="11">
        <v>6.39</v>
      </c>
    </row>
    <row r="164" spans="1:6" x14ac:dyDescent="0.2">
      <c r="A164" s="2" t="s">
        <v>100</v>
      </c>
      <c r="B164" s="2" t="s">
        <v>95</v>
      </c>
      <c r="C164" s="4">
        <v>36.6</v>
      </c>
      <c r="D164" s="2">
        <v>23.1</v>
      </c>
      <c r="E164" s="2">
        <v>50</v>
      </c>
      <c r="F164" s="11">
        <v>36.6</v>
      </c>
    </row>
    <row r="165" spans="1:6" x14ac:dyDescent="0.2">
      <c r="A165" s="2" t="s">
        <v>100</v>
      </c>
      <c r="B165" s="2" t="s">
        <v>97</v>
      </c>
      <c r="C165" s="4">
        <v>5.3</v>
      </c>
      <c r="D165" s="2">
        <v>23.1</v>
      </c>
      <c r="E165" s="2">
        <v>50</v>
      </c>
      <c r="F165" s="11">
        <v>5.3</v>
      </c>
    </row>
    <row r="166" spans="1:6" x14ac:dyDescent="0.2">
      <c r="A166" s="2" t="s">
        <v>100</v>
      </c>
      <c r="B166" s="2" t="s">
        <v>97</v>
      </c>
      <c r="C166" s="4" t="s">
        <v>112</v>
      </c>
      <c r="D166" s="2">
        <v>23.1</v>
      </c>
      <c r="E166" s="2">
        <v>50</v>
      </c>
      <c r="F166" s="11">
        <v>8.1199999999999992</v>
      </c>
    </row>
    <row r="167" spans="1:6" x14ac:dyDescent="0.2">
      <c r="A167" s="2" t="s">
        <v>100</v>
      </c>
      <c r="B167" s="2" t="s">
        <v>97</v>
      </c>
      <c r="C167" s="4" t="s">
        <v>113</v>
      </c>
      <c r="D167" s="2">
        <v>23.1</v>
      </c>
      <c r="E167" s="2">
        <v>50</v>
      </c>
      <c r="F167" s="11">
        <v>8.85</v>
      </c>
    </row>
    <row r="168" spans="1:6" x14ac:dyDescent="0.2">
      <c r="A168" s="2" t="s">
        <v>100</v>
      </c>
      <c r="B168" s="2" t="s">
        <v>97</v>
      </c>
      <c r="C168" s="4" t="s">
        <v>114</v>
      </c>
      <c r="D168" s="2">
        <v>23.1</v>
      </c>
      <c r="E168" s="2">
        <v>50</v>
      </c>
      <c r="F168" s="11">
        <v>13.53</v>
      </c>
    </row>
    <row r="169" spans="1:6" x14ac:dyDescent="0.2">
      <c r="A169" s="2" t="s">
        <v>100</v>
      </c>
      <c r="B169" s="2" t="s">
        <v>97</v>
      </c>
      <c r="C169" s="4" t="s">
        <v>115</v>
      </c>
      <c r="D169" s="2">
        <v>23.1</v>
      </c>
      <c r="E169" s="2">
        <v>50</v>
      </c>
      <c r="F169" s="11">
        <v>5.95</v>
      </c>
    </row>
    <row r="170" spans="1:6" x14ac:dyDescent="0.2">
      <c r="A170" s="2" t="s">
        <v>100</v>
      </c>
      <c r="B170" s="2" t="s">
        <v>116</v>
      </c>
      <c r="C170" s="4" t="s">
        <v>117</v>
      </c>
      <c r="D170" s="2">
        <v>23.4</v>
      </c>
      <c r="E170" s="2">
        <v>50</v>
      </c>
      <c r="F170" s="11">
        <v>39.39</v>
      </c>
    </row>
    <row r="171" spans="1:6" x14ac:dyDescent="0.2">
      <c r="A171" s="2" t="s">
        <v>100</v>
      </c>
      <c r="B171" s="2" t="s">
        <v>118</v>
      </c>
      <c r="C171" s="4">
        <v>5.4</v>
      </c>
      <c r="D171" s="2">
        <v>23.4</v>
      </c>
      <c r="E171" s="2">
        <v>50</v>
      </c>
      <c r="F171" s="11">
        <v>5.4</v>
      </c>
    </row>
    <row r="172" spans="1:6" x14ac:dyDescent="0.2">
      <c r="A172" s="2" t="s">
        <v>100</v>
      </c>
      <c r="B172" s="2" t="s">
        <v>116</v>
      </c>
      <c r="C172" s="4">
        <v>30.9</v>
      </c>
      <c r="D172" s="2">
        <v>23.4</v>
      </c>
      <c r="E172" s="2">
        <v>50</v>
      </c>
      <c r="F172" s="11">
        <v>30.9</v>
      </c>
    </row>
    <row r="173" spans="1:6" x14ac:dyDescent="0.2">
      <c r="A173" s="2" t="s">
        <v>100</v>
      </c>
      <c r="B173" s="2" t="s">
        <v>97</v>
      </c>
      <c r="C173" s="4">
        <v>10.4</v>
      </c>
      <c r="D173" s="2">
        <v>23.4</v>
      </c>
      <c r="E173" s="2">
        <v>50</v>
      </c>
      <c r="F173" s="11">
        <v>10.4</v>
      </c>
    </row>
    <row r="174" spans="1:6" x14ac:dyDescent="0.2">
      <c r="A174" s="2" t="s">
        <v>100</v>
      </c>
      <c r="B174" s="2" t="s">
        <v>119</v>
      </c>
      <c r="C174" s="4">
        <v>30</v>
      </c>
      <c r="D174" s="2">
        <v>23.4</v>
      </c>
      <c r="E174" s="2">
        <v>50</v>
      </c>
      <c r="F174" s="11">
        <v>30</v>
      </c>
    </row>
    <row r="175" spans="1:6" x14ac:dyDescent="0.2">
      <c r="A175" s="2" t="s">
        <v>100</v>
      </c>
      <c r="B175" s="2" t="s">
        <v>97</v>
      </c>
      <c r="C175" s="4">
        <v>6</v>
      </c>
      <c r="D175" s="2">
        <v>23.4</v>
      </c>
      <c r="E175" s="2">
        <v>50</v>
      </c>
      <c r="F175" s="11">
        <v>6</v>
      </c>
    </row>
    <row r="176" spans="1:6" x14ac:dyDescent="0.2">
      <c r="A176" s="2" t="s">
        <v>100</v>
      </c>
      <c r="B176" s="2" t="s">
        <v>97</v>
      </c>
      <c r="C176" s="4" t="s">
        <v>139</v>
      </c>
      <c r="D176" s="2">
        <v>23.4</v>
      </c>
      <c r="E176" s="2">
        <v>50</v>
      </c>
      <c r="F176" s="11">
        <v>4.9000000000000004</v>
      </c>
    </row>
    <row r="177" spans="1:6" x14ac:dyDescent="0.2">
      <c r="A177" s="2" t="s">
        <v>100</v>
      </c>
      <c r="B177" s="2" t="s">
        <v>97</v>
      </c>
      <c r="C177" s="4" t="s">
        <v>120</v>
      </c>
      <c r="D177" s="2">
        <v>23.4</v>
      </c>
      <c r="E177" s="2">
        <v>50</v>
      </c>
      <c r="F177" s="11">
        <v>4.07</v>
      </c>
    </row>
    <row r="178" spans="1:6" x14ac:dyDescent="0.2">
      <c r="A178" s="2" t="s">
        <v>100</v>
      </c>
      <c r="B178" s="2" t="s">
        <v>97</v>
      </c>
      <c r="C178" s="4">
        <v>3.2</v>
      </c>
      <c r="D178" s="2">
        <v>23.4</v>
      </c>
      <c r="E178" s="2">
        <v>50</v>
      </c>
      <c r="F178" s="11">
        <v>3.2</v>
      </c>
    </row>
    <row r="179" spans="1:6" x14ac:dyDescent="0.2">
      <c r="A179" s="2" t="s">
        <v>100</v>
      </c>
      <c r="B179" s="2" t="s">
        <v>97</v>
      </c>
      <c r="C179" s="4" t="s">
        <v>121</v>
      </c>
      <c r="D179" s="2">
        <v>23.2</v>
      </c>
      <c r="E179" s="2">
        <v>50</v>
      </c>
      <c r="F179" s="11">
        <v>9.56</v>
      </c>
    </row>
    <row r="180" spans="1:6" x14ac:dyDescent="0.2">
      <c r="A180" s="2" t="s">
        <v>100</v>
      </c>
      <c r="B180" s="2" t="s">
        <v>97</v>
      </c>
      <c r="C180" s="4" t="s">
        <v>122</v>
      </c>
      <c r="D180" s="2">
        <v>23.2</v>
      </c>
      <c r="E180" s="2">
        <v>50</v>
      </c>
      <c r="F180" s="11">
        <v>6.63</v>
      </c>
    </row>
    <row r="181" spans="1:6" x14ac:dyDescent="0.2">
      <c r="A181" s="2" t="s">
        <v>100</v>
      </c>
      <c r="B181" s="2" t="s">
        <v>97</v>
      </c>
      <c r="C181" s="4">
        <v>7.8</v>
      </c>
      <c r="D181" s="2">
        <v>23.2</v>
      </c>
      <c r="E181" s="2">
        <v>50</v>
      </c>
      <c r="F181" s="11">
        <v>7.8</v>
      </c>
    </row>
    <row r="182" spans="1:6" x14ac:dyDescent="0.2">
      <c r="A182" s="2" t="s">
        <v>100</v>
      </c>
      <c r="B182" s="2" t="s">
        <v>97</v>
      </c>
      <c r="C182" s="4" t="s">
        <v>123</v>
      </c>
      <c r="D182" s="2">
        <v>23.2</v>
      </c>
      <c r="E182" s="2">
        <v>50</v>
      </c>
      <c r="F182" s="11">
        <v>6.8</v>
      </c>
    </row>
    <row r="183" spans="1:6" x14ac:dyDescent="0.2">
      <c r="A183" s="2" t="s">
        <v>100</v>
      </c>
      <c r="B183" s="2" t="s">
        <v>97</v>
      </c>
      <c r="C183" s="4" t="s">
        <v>124</v>
      </c>
      <c r="D183" s="2">
        <v>23.2</v>
      </c>
      <c r="E183" s="2">
        <v>50</v>
      </c>
      <c r="F183" s="11">
        <v>4.74</v>
      </c>
    </row>
    <row r="184" spans="1:6" x14ac:dyDescent="0.2">
      <c r="A184" s="2" t="s">
        <v>100</v>
      </c>
      <c r="B184" s="2" t="s">
        <v>97</v>
      </c>
      <c r="C184" s="2" t="s">
        <v>140</v>
      </c>
      <c r="D184" s="2">
        <v>23.2</v>
      </c>
      <c r="E184" s="2">
        <v>50</v>
      </c>
      <c r="F184" s="11">
        <v>5.92</v>
      </c>
    </row>
    <row r="185" spans="1:6" x14ac:dyDescent="0.2">
      <c r="A185" s="2" t="s">
        <v>100</v>
      </c>
      <c r="B185" s="2" t="s">
        <v>97</v>
      </c>
      <c r="C185" s="4">
        <v>8.1999999999999993</v>
      </c>
      <c r="D185" s="2">
        <v>23.2</v>
      </c>
      <c r="E185" s="2">
        <v>50</v>
      </c>
      <c r="F185" s="11">
        <v>8.1999999999999993</v>
      </c>
    </row>
    <row r="186" spans="1:6" x14ac:dyDescent="0.2">
      <c r="A186" s="2" t="s">
        <v>100</v>
      </c>
      <c r="B186" s="2" t="s">
        <v>125</v>
      </c>
      <c r="C186" s="4">
        <v>31.4</v>
      </c>
      <c r="D186" s="2">
        <v>23.2</v>
      </c>
      <c r="E186" s="2">
        <v>50</v>
      </c>
      <c r="F186" s="11">
        <v>31.4</v>
      </c>
    </row>
    <row r="187" spans="1:6" x14ac:dyDescent="0.2">
      <c r="A187" s="2" t="s">
        <v>100</v>
      </c>
      <c r="B187" s="2" t="s">
        <v>125</v>
      </c>
      <c r="C187" s="4">
        <v>29.7</v>
      </c>
      <c r="D187" s="2">
        <v>23.2</v>
      </c>
      <c r="E187" s="2">
        <v>50</v>
      </c>
      <c r="F187" s="11">
        <v>29.7</v>
      </c>
    </row>
    <row r="188" spans="1:6" x14ac:dyDescent="0.2">
      <c r="A188" s="2" t="s">
        <v>100</v>
      </c>
      <c r="B188" s="2" t="s">
        <v>97</v>
      </c>
      <c r="C188" s="4">
        <v>8</v>
      </c>
      <c r="D188" s="2">
        <v>23.2</v>
      </c>
      <c r="E188" s="2">
        <v>50</v>
      </c>
      <c r="F188" s="11">
        <v>8</v>
      </c>
    </row>
    <row r="189" spans="1:6" x14ac:dyDescent="0.2">
      <c r="A189" s="2" t="s">
        <v>100</v>
      </c>
      <c r="B189" s="2" t="s">
        <v>97</v>
      </c>
      <c r="C189" s="4">
        <v>5.3</v>
      </c>
      <c r="D189" s="2">
        <v>23.2</v>
      </c>
      <c r="E189" s="2">
        <v>50</v>
      </c>
      <c r="F189" s="11">
        <v>5.3</v>
      </c>
    </row>
    <row r="190" spans="1:6" x14ac:dyDescent="0.2">
      <c r="A190" s="2" t="s">
        <v>100</v>
      </c>
      <c r="B190" s="2" t="s">
        <v>97</v>
      </c>
      <c r="C190" s="4">
        <v>5.8</v>
      </c>
      <c r="D190" s="2">
        <v>23.2</v>
      </c>
      <c r="E190" s="2">
        <v>50</v>
      </c>
      <c r="F190" s="11">
        <v>5.8</v>
      </c>
    </row>
    <row r="191" spans="1:6" x14ac:dyDescent="0.2">
      <c r="A191" s="2" t="s">
        <v>100</v>
      </c>
      <c r="B191" s="2" t="s">
        <v>97</v>
      </c>
      <c r="C191" s="4" t="s">
        <v>126</v>
      </c>
      <c r="D191" s="2">
        <v>23.2</v>
      </c>
      <c r="E191" s="2">
        <v>50</v>
      </c>
      <c r="F191" s="11">
        <v>8.49</v>
      </c>
    </row>
    <row r="192" spans="1:6" x14ac:dyDescent="0.2">
      <c r="A192" s="2" t="s">
        <v>100</v>
      </c>
      <c r="B192" s="2" t="s">
        <v>125</v>
      </c>
      <c r="C192" s="4">
        <v>32.1</v>
      </c>
      <c r="D192" s="2">
        <v>23.2</v>
      </c>
      <c r="E192" s="2">
        <v>50</v>
      </c>
      <c r="F192" s="11">
        <v>32.1</v>
      </c>
    </row>
    <row r="193" spans="1:6" x14ac:dyDescent="0.2">
      <c r="A193" s="2" t="s">
        <v>100</v>
      </c>
      <c r="B193" s="2" t="s">
        <v>125</v>
      </c>
      <c r="C193" s="4" t="s">
        <v>127</v>
      </c>
      <c r="D193" s="2">
        <v>23.2</v>
      </c>
      <c r="E193" s="2">
        <v>50</v>
      </c>
      <c r="F193" s="11">
        <v>6.61</v>
      </c>
    </row>
    <row r="194" spans="1:6" x14ac:dyDescent="0.2">
      <c r="A194" s="2" t="s">
        <v>100</v>
      </c>
      <c r="B194" s="2" t="s">
        <v>97</v>
      </c>
      <c r="C194" s="4" t="s">
        <v>128</v>
      </c>
      <c r="D194" s="2">
        <v>23.2</v>
      </c>
      <c r="E194" s="2">
        <v>50</v>
      </c>
      <c r="F194" s="11">
        <v>10.3</v>
      </c>
    </row>
    <row r="195" spans="1:6" x14ac:dyDescent="0.2">
      <c r="A195" s="2" t="s">
        <v>100</v>
      </c>
      <c r="B195" s="2" t="s">
        <v>97</v>
      </c>
      <c r="C195" s="4">
        <v>7</v>
      </c>
      <c r="D195" s="2">
        <v>23.2</v>
      </c>
      <c r="E195" s="2">
        <v>50</v>
      </c>
      <c r="F195" s="11">
        <v>7</v>
      </c>
    </row>
    <row r="196" spans="1:6" x14ac:dyDescent="0.2">
      <c r="A196" s="2" t="s">
        <v>100</v>
      </c>
      <c r="B196" s="2" t="s">
        <v>97</v>
      </c>
      <c r="C196" s="4" t="s">
        <v>129</v>
      </c>
      <c r="D196" s="2">
        <v>23.2</v>
      </c>
      <c r="E196" s="2">
        <v>50</v>
      </c>
      <c r="F196" s="11">
        <v>9.74</v>
      </c>
    </row>
    <row r="197" spans="1:6" x14ac:dyDescent="0.2">
      <c r="A197" s="2" t="s">
        <v>100</v>
      </c>
      <c r="B197" s="2" t="s">
        <v>97</v>
      </c>
      <c r="C197" s="4" t="s">
        <v>130</v>
      </c>
      <c r="D197" s="2">
        <v>23.3</v>
      </c>
      <c r="E197" s="2">
        <v>50</v>
      </c>
      <c r="F197" s="11">
        <v>13.58</v>
      </c>
    </row>
    <row r="198" spans="1:6" x14ac:dyDescent="0.2">
      <c r="A198" s="2" t="s">
        <v>100</v>
      </c>
      <c r="B198" s="2" t="s">
        <v>97</v>
      </c>
      <c r="C198" s="4">
        <v>5.4</v>
      </c>
      <c r="D198" s="2">
        <v>23.3</v>
      </c>
      <c r="E198" s="2">
        <v>50</v>
      </c>
      <c r="F198" s="11">
        <v>5.4</v>
      </c>
    </row>
    <row r="199" spans="1:6" x14ac:dyDescent="0.2">
      <c r="A199" s="2" t="s">
        <v>100</v>
      </c>
      <c r="B199" s="2" t="s">
        <v>97</v>
      </c>
      <c r="C199" s="4" t="s">
        <v>131</v>
      </c>
      <c r="D199" s="2">
        <v>23.3</v>
      </c>
      <c r="E199" s="2">
        <v>50</v>
      </c>
      <c r="F199" s="11">
        <v>17.010000000000002</v>
      </c>
    </row>
    <row r="200" spans="1:6" x14ac:dyDescent="0.2">
      <c r="A200" s="2" t="s">
        <v>100</v>
      </c>
      <c r="B200" s="2" t="s">
        <v>97</v>
      </c>
      <c r="C200" s="4" t="s">
        <v>132</v>
      </c>
      <c r="D200" s="2">
        <v>23.3</v>
      </c>
      <c r="E200" s="2">
        <v>50</v>
      </c>
      <c r="F200" s="11">
        <v>9.14</v>
      </c>
    </row>
    <row r="201" spans="1:6" x14ac:dyDescent="0.2">
      <c r="A201" s="2" t="s">
        <v>100</v>
      </c>
      <c r="B201" s="2" t="s">
        <v>97</v>
      </c>
      <c r="C201" s="4" t="s">
        <v>133</v>
      </c>
      <c r="D201" s="2">
        <v>23.3</v>
      </c>
      <c r="E201" s="2">
        <v>50</v>
      </c>
      <c r="F201" s="11">
        <v>10.7</v>
      </c>
    </row>
    <row r="202" spans="1:6" x14ac:dyDescent="0.2">
      <c r="A202" s="2" t="s">
        <v>100</v>
      </c>
      <c r="B202" s="2" t="s">
        <v>97</v>
      </c>
      <c r="C202" s="4" t="s">
        <v>134</v>
      </c>
      <c r="D202" s="2">
        <v>23.3</v>
      </c>
      <c r="E202" s="2">
        <v>50</v>
      </c>
      <c r="F202" s="11">
        <v>3.52</v>
      </c>
    </row>
    <row r="203" spans="1:6" x14ac:dyDescent="0.2">
      <c r="A203" s="2" t="s">
        <v>100</v>
      </c>
      <c r="B203" s="2" t="s">
        <v>97</v>
      </c>
      <c r="C203" s="4" t="s">
        <v>135</v>
      </c>
      <c r="D203" s="2">
        <v>23.3</v>
      </c>
      <c r="E203" s="2">
        <v>50</v>
      </c>
      <c r="F203" s="11">
        <v>7</v>
      </c>
    </row>
    <row r="204" spans="1:6" x14ac:dyDescent="0.2">
      <c r="A204" s="2" t="s">
        <v>100</v>
      </c>
      <c r="B204" s="2" t="s">
        <v>97</v>
      </c>
      <c r="C204" s="4">
        <v>6.3</v>
      </c>
      <c r="D204" s="2">
        <v>23.3</v>
      </c>
      <c r="E204" s="2">
        <v>50</v>
      </c>
      <c r="F204" s="11">
        <v>6.3</v>
      </c>
    </row>
    <row r="205" spans="1:6" x14ac:dyDescent="0.2">
      <c r="A205" s="2" t="s">
        <v>100</v>
      </c>
      <c r="B205" s="2" t="s">
        <v>97</v>
      </c>
      <c r="C205" s="4" t="s">
        <v>136</v>
      </c>
      <c r="D205" s="2">
        <v>23.3</v>
      </c>
      <c r="E205" s="2">
        <v>50</v>
      </c>
      <c r="F205" s="11">
        <v>5.05</v>
      </c>
    </row>
    <row r="206" spans="1:6" x14ac:dyDescent="0.2">
      <c r="A206" s="2" t="s">
        <v>100</v>
      </c>
      <c r="B206" s="2" t="s">
        <v>97</v>
      </c>
      <c r="C206" s="4" t="s">
        <v>137</v>
      </c>
      <c r="D206" s="2">
        <v>23.3</v>
      </c>
      <c r="E206" s="2">
        <v>50</v>
      </c>
      <c r="F206" s="11">
        <v>10.69</v>
      </c>
    </row>
    <row r="207" spans="1:6" x14ac:dyDescent="0.2">
      <c r="A207" s="2" t="s">
        <v>100</v>
      </c>
      <c r="B207" s="2" t="s">
        <v>97</v>
      </c>
      <c r="C207" s="4">
        <v>6.8</v>
      </c>
      <c r="D207" s="2">
        <v>23.3</v>
      </c>
      <c r="E207" s="2">
        <v>50</v>
      </c>
      <c r="F207" s="11">
        <v>6.8</v>
      </c>
    </row>
    <row r="208" spans="1:6" x14ac:dyDescent="0.2">
      <c r="A208" s="2" t="s">
        <v>100</v>
      </c>
      <c r="B208" s="2" t="s">
        <v>97</v>
      </c>
      <c r="C208" s="4" t="s">
        <v>138</v>
      </c>
      <c r="D208" s="2">
        <v>23.3</v>
      </c>
      <c r="E208" s="2">
        <v>50</v>
      </c>
      <c r="F208" s="11">
        <v>13.1</v>
      </c>
    </row>
    <row r="209" spans="1:6" x14ac:dyDescent="0.2">
      <c r="A209" s="2" t="s">
        <v>4</v>
      </c>
      <c r="B209" s="2" t="s">
        <v>97</v>
      </c>
      <c r="C209" s="2" t="s">
        <v>141</v>
      </c>
      <c r="D209" s="2">
        <v>19.3</v>
      </c>
      <c r="E209" s="2">
        <v>50</v>
      </c>
      <c r="F209" s="11">
        <v>14.18</v>
      </c>
    </row>
    <row r="210" spans="1:6" x14ac:dyDescent="0.2">
      <c r="A210" s="2" t="s">
        <v>4</v>
      </c>
      <c r="B210" s="2" t="s">
        <v>89</v>
      </c>
      <c r="C210" s="2">
        <v>10.3</v>
      </c>
      <c r="D210" s="2">
        <v>19.3</v>
      </c>
      <c r="E210" s="2">
        <v>50</v>
      </c>
      <c r="F210" s="11">
        <v>10.3</v>
      </c>
    </row>
    <row r="211" spans="1:6" x14ac:dyDescent="0.2">
      <c r="A211" s="2" t="s">
        <v>4</v>
      </c>
      <c r="B211" s="2" t="s">
        <v>22</v>
      </c>
      <c r="C211" s="2">
        <v>5</v>
      </c>
      <c r="D211" s="2">
        <v>19.3</v>
      </c>
      <c r="E211" s="2">
        <v>50</v>
      </c>
      <c r="F211" s="11">
        <v>5</v>
      </c>
    </row>
    <row r="212" spans="1:6" x14ac:dyDescent="0.2">
      <c r="A212" s="2" t="s">
        <v>4</v>
      </c>
      <c r="B212" s="2" t="s">
        <v>97</v>
      </c>
      <c r="C212" s="2" t="s">
        <v>142</v>
      </c>
      <c r="D212" s="2">
        <v>19.3</v>
      </c>
      <c r="E212" s="2">
        <v>50</v>
      </c>
      <c r="F212" s="11">
        <v>6.11</v>
      </c>
    </row>
    <row r="213" spans="1:6" x14ac:dyDescent="0.2">
      <c r="A213" s="2" t="s">
        <v>4</v>
      </c>
      <c r="B213" s="2" t="s">
        <v>22</v>
      </c>
      <c r="C213" s="2">
        <v>7.7</v>
      </c>
      <c r="D213" s="2">
        <v>19.3</v>
      </c>
      <c r="E213" s="2">
        <v>50</v>
      </c>
      <c r="F213" s="11">
        <v>7.7</v>
      </c>
    </row>
    <row r="214" spans="1:6" x14ac:dyDescent="0.2">
      <c r="A214" s="2" t="s">
        <v>4</v>
      </c>
      <c r="B214" s="2" t="s">
        <v>97</v>
      </c>
      <c r="C214" s="2">
        <v>7.5</v>
      </c>
      <c r="D214" s="2">
        <v>19.3</v>
      </c>
      <c r="E214" s="2">
        <v>50</v>
      </c>
      <c r="F214" s="11">
        <v>7.5</v>
      </c>
    </row>
    <row r="215" spans="1:6" x14ac:dyDescent="0.2">
      <c r="A215" s="2" t="s">
        <v>25</v>
      </c>
      <c r="B215" s="2" t="s">
        <v>32</v>
      </c>
      <c r="C215" s="2">
        <v>35.6</v>
      </c>
      <c r="D215" s="2">
        <v>20.2</v>
      </c>
      <c r="E215" s="2">
        <v>400</v>
      </c>
      <c r="F215" s="11">
        <v>35.6</v>
      </c>
    </row>
    <row r="216" spans="1:6" x14ac:dyDescent="0.2">
      <c r="A216" s="2" t="s">
        <v>25</v>
      </c>
      <c r="B216" s="2" t="s">
        <v>143</v>
      </c>
      <c r="C216" s="2">
        <v>19</v>
      </c>
      <c r="D216" s="2">
        <v>20.2</v>
      </c>
      <c r="E216" s="2">
        <v>400</v>
      </c>
      <c r="F216" s="11">
        <v>19</v>
      </c>
    </row>
    <row r="217" spans="1:6" x14ac:dyDescent="0.2">
      <c r="A217" s="2" t="s">
        <v>25</v>
      </c>
      <c r="B217" s="2" t="s">
        <v>143</v>
      </c>
      <c r="C217" s="2">
        <v>30.5</v>
      </c>
      <c r="D217" s="2">
        <v>20.2</v>
      </c>
      <c r="E217" s="2">
        <v>400</v>
      </c>
      <c r="F217" s="11">
        <v>30.5</v>
      </c>
    </row>
    <row r="218" spans="1:6" x14ac:dyDescent="0.2">
      <c r="A218" s="2" t="s">
        <v>25</v>
      </c>
      <c r="B218" s="2" t="s">
        <v>32</v>
      </c>
      <c r="C218" s="2">
        <v>33</v>
      </c>
      <c r="D218" s="2">
        <v>20.2</v>
      </c>
      <c r="E218" s="2">
        <v>400</v>
      </c>
      <c r="F218" s="11">
        <v>33</v>
      </c>
    </row>
    <row r="219" spans="1:6" x14ac:dyDescent="0.2">
      <c r="A219" s="2" t="s">
        <v>25</v>
      </c>
      <c r="B219" s="2" t="s">
        <v>143</v>
      </c>
      <c r="C219" s="2">
        <v>20.6</v>
      </c>
      <c r="D219" s="2">
        <v>20.2</v>
      </c>
      <c r="E219" s="2">
        <v>400</v>
      </c>
      <c r="F219" s="11">
        <v>20.6</v>
      </c>
    </row>
    <row r="220" spans="1:6" x14ac:dyDescent="0.2">
      <c r="A220" s="2" t="s">
        <v>25</v>
      </c>
      <c r="B220" s="2" t="s">
        <v>143</v>
      </c>
      <c r="C220" s="2">
        <v>14.8</v>
      </c>
      <c r="D220" s="2">
        <v>20.2</v>
      </c>
      <c r="E220" s="2">
        <v>400</v>
      </c>
      <c r="F220" s="11">
        <v>14.8</v>
      </c>
    </row>
    <row r="221" spans="1:6" x14ac:dyDescent="0.2">
      <c r="A221" s="2" t="s">
        <v>25</v>
      </c>
      <c r="B221" s="2" t="s">
        <v>143</v>
      </c>
      <c r="C221" s="2">
        <v>19.600000000000001</v>
      </c>
      <c r="D221" s="2">
        <v>20.2</v>
      </c>
      <c r="E221" s="2">
        <v>400</v>
      </c>
      <c r="F221" s="11">
        <v>19.600000000000001</v>
      </c>
    </row>
    <row r="222" spans="1:6" x14ac:dyDescent="0.2">
      <c r="A222" s="2" t="s">
        <v>25</v>
      </c>
      <c r="B222" s="2" t="s">
        <v>32</v>
      </c>
      <c r="C222" s="2">
        <v>36.799999999999997</v>
      </c>
      <c r="D222" s="2">
        <v>20.2</v>
      </c>
      <c r="E222" s="2">
        <v>400</v>
      </c>
      <c r="F222" s="11">
        <v>36.799999999999997</v>
      </c>
    </row>
    <row r="223" spans="1:6" x14ac:dyDescent="0.2">
      <c r="A223" s="2" t="s">
        <v>25</v>
      </c>
      <c r="B223" s="2" t="s">
        <v>32</v>
      </c>
      <c r="C223" s="2">
        <v>21.8</v>
      </c>
      <c r="D223" s="2">
        <v>20.2</v>
      </c>
      <c r="E223" s="2">
        <v>400</v>
      </c>
      <c r="F223" s="11">
        <v>21.8</v>
      </c>
    </row>
    <row r="224" spans="1:6" x14ac:dyDescent="0.2">
      <c r="A224" s="2" t="s">
        <v>25</v>
      </c>
      <c r="B224" s="2" t="s">
        <v>143</v>
      </c>
      <c r="C224" s="2">
        <v>24.7</v>
      </c>
      <c r="D224" s="2">
        <v>20.2</v>
      </c>
      <c r="E224" s="2">
        <v>400</v>
      </c>
      <c r="F224" s="11">
        <v>24.7</v>
      </c>
    </row>
    <row r="225" spans="1:6" x14ac:dyDescent="0.2">
      <c r="A225" s="2" t="s">
        <v>25</v>
      </c>
      <c r="B225" s="2" t="s">
        <v>32</v>
      </c>
      <c r="C225" s="2">
        <v>32.5</v>
      </c>
      <c r="D225" s="2">
        <v>20.2</v>
      </c>
      <c r="E225" s="2">
        <v>400</v>
      </c>
      <c r="F225" s="11">
        <v>32.5</v>
      </c>
    </row>
    <row r="226" spans="1:6" x14ac:dyDescent="0.2">
      <c r="A226" s="2" t="s">
        <v>25</v>
      </c>
      <c r="B226" s="2" t="s">
        <v>32</v>
      </c>
      <c r="C226" s="2">
        <v>16.3</v>
      </c>
      <c r="D226" s="2">
        <v>20.2</v>
      </c>
      <c r="E226" s="2">
        <v>400</v>
      </c>
      <c r="F226" s="11">
        <v>16.3</v>
      </c>
    </row>
    <row r="227" spans="1:6" x14ac:dyDescent="0.2">
      <c r="A227" s="2" t="s">
        <v>25</v>
      </c>
      <c r="B227" s="2" t="s">
        <v>32</v>
      </c>
      <c r="C227" s="2">
        <v>31.2</v>
      </c>
      <c r="D227" s="2">
        <v>20.2</v>
      </c>
      <c r="E227" s="2">
        <v>400</v>
      </c>
      <c r="F227" s="11">
        <v>31.2</v>
      </c>
    </row>
    <row r="228" spans="1:6" x14ac:dyDescent="0.2">
      <c r="A228" s="2" t="s">
        <v>25</v>
      </c>
      <c r="B228" s="2" t="s">
        <v>32</v>
      </c>
      <c r="C228" s="2">
        <v>27.1</v>
      </c>
      <c r="D228" s="2">
        <v>20.2</v>
      </c>
      <c r="E228" s="2">
        <v>400</v>
      </c>
      <c r="F228" s="11">
        <v>27.1</v>
      </c>
    </row>
    <row r="229" spans="1:6" x14ac:dyDescent="0.2">
      <c r="A229" s="2" t="s">
        <v>25</v>
      </c>
      <c r="B229" s="2" t="s">
        <v>143</v>
      </c>
      <c r="C229" s="2">
        <v>28.4</v>
      </c>
      <c r="D229" s="2">
        <v>20.2</v>
      </c>
      <c r="E229" s="2">
        <v>400</v>
      </c>
      <c r="F229" s="11">
        <v>28.4</v>
      </c>
    </row>
    <row r="230" spans="1:6" x14ac:dyDescent="0.2">
      <c r="A230" s="2" t="s">
        <v>25</v>
      </c>
      <c r="B230" s="2" t="s">
        <v>22</v>
      </c>
      <c r="C230" s="2">
        <v>18.600000000000001</v>
      </c>
      <c r="D230" s="2">
        <v>20.2</v>
      </c>
      <c r="E230" s="2">
        <v>400</v>
      </c>
      <c r="F230" s="11">
        <v>18.600000000000001</v>
      </c>
    </row>
    <row r="231" spans="1:6" x14ac:dyDescent="0.2">
      <c r="A231" s="2" t="s">
        <v>25</v>
      </c>
      <c r="B231" s="2" t="s">
        <v>143</v>
      </c>
      <c r="C231" s="2">
        <v>13.5</v>
      </c>
      <c r="D231" s="2">
        <v>20.2</v>
      </c>
      <c r="E231" s="2">
        <v>400</v>
      </c>
      <c r="F231" s="11">
        <v>13.5</v>
      </c>
    </row>
    <row r="232" spans="1:6" x14ac:dyDescent="0.2">
      <c r="A232" s="2" t="s">
        <v>25</v>
      </c>
      <c r="B232" s="2" t="s">
        <v>143</v>
      </c>
      <c r="C232" s="2">
        <v>28.7</v>
      </c>
      <c r="D232" s="2">
        <v>20.2</v>
      </c>
      <c r="E232" s="2">
        <v>400</v>
      </c>
      <c r="F232" s="11">
        <v>28.7</v>
      </c>
    </row>
    <row r="233" spans="1:6" x14ac:dyDescent="0.2">
      <c r="A233" s="2" t="s">
        <v>25</v>
      </c>
      <c r="B233" s="2" t="s">
        <v>32</v>
      </c>
      <c r="C233" s="2">
        <v>27.1</v>
      </c>
      <c r="D233" s="2">
        <v>20.2</v>
      </c>
      <c r="E233" s="2">
        <v>400</v>
      </c>
      <c r="F233" s="11">
        <v>27.1</v>
      </c>
    </row>
    <row r="234" spans="1:6" x14ac:dyDescent="0.2">
      <c r="A234" s="2" t="s">
        <v>25</v>
      </c>
      <c r="B234" s="2" t="s">
        <v>22</v>
      </c>
      <c r="C234" s="2">
        <v>10.5</v>
      </c>
      <c r="D234" s="2">
        <v>20.2</v>
      </c>
      <c r="E234" s="2">
        <v>400</v>
      </c>
      <c r="F234" s="11">
        <v>10.5</v>
      </c>
    </row>
    <row r="235" spans="1:6" x14ac:dyDescent="0.2">
      <c r="A235" s="2" t="s">
        <v>25</v>
      </c>
      <c r="B235" s="2" t="s">
        <v>144</v>
      </c>
      <c r="C235" s="2">
        <v>31</v>
      </c>
      <c r="D235" s="2">
        <v>20.2</v>
      </c>
      <c r="E235" s="2">
        <v>400</v>
      </c>
      <c r="F235" s="11">
        <v>31</v>
      </c>
    </row>
    <row r="236" spans="1:6" x14ac:dyDescent="0.2">
      <c r="A236" s="2" t="s">
        <v>25</v>
      </c>
      <c r="B236" s="2" t="s">
        <v>143</v>
      </c>
      <c r="C236" s="2">
        <v>28.1</v>
      </c>
      <c r="D236" s="2">
        <v>20.2</v>
      </c>
      <c r="E236" s="2">
        <v>400</v>
      </c>
      <c r="F236" s="11">
        <v>28.1</v>
      </c>
    </row>
    <row r="237" spans="1:6" x14ac:dyDescent="0.2">
      <c r="A237" s="2" t="s">
        <v>25</v>
      </c>
      <c r="B237" s="2" t="s">
        <v>22</v>
      </c>
      <c r="C237" s="2">
        <v>11.9</v>
      </c>
      <c r="D237" s="2">
        <v>20.2</v>
      </c>
      <c r="E237" s="2">
        <v>400</v>
      </c>
      <c r="F237" s="11">
        <v>11.9</v>
      </c>
    </row>
    <row r="238" spans="1:6" x14ac:dyDescent="0.2">
      <c r="A238" s="2" t="s">
        <v>25</v>
      </c>
      <c r="B238" s="2" t="s">
        <v>143</v>
      </c>
      <c r="C238" s="2">
        <v>39.299999999999997</v>
      </c>
      <c r="D238" s="2">
        <v>20.2</v>
      </c>
      <c r="E238" s="2">
        <v>400</v>
      </c>
      <c r="F238" s="11">
        <v>39.299999999999997</v>
      </c>
    </row>
    <row r="239" spans="1:6" x14ac:dyDescent="0.2">
      <c r="A239" s="2" t="s">
        <v>25</v>
      </c>
      <c r="B239" s="2" t="s">
        <v>32</v>
      </c>
      <c r="C239" s="2">
        <v>33.700000000000003</v>
      </c>
      <c r="D239" s="2">
        <v>20.2</v>
      </c>
      <c r="E239" s="2">
        <v>400</v>
      </c>
      <c r="F239" s="11">
        <v>33.700000000000003</v>
      </c>
    </row>
    <row r="240" spans="1:6" x14ac:dyDescent="0.2">
      <c r="A240" s="2" t="s">
        <v>25</v>
      </c>
      <c r="B240" s="2" t="s">
        <v>143</v>
      </c>
      <c r="C240" s="2">
        <v>27.7</v>
      </c>
      <c r="D240" s="2">
        <v>20.2</v>
      </c>
      <c r="E240" s="2">
        <v>400</v>
      </c>
      <c r="F240" s="11">
        <v>27.7</v>
      </c>
    </row>
    <row r="241" spans="1:6" x14ac:dyDescent="0.2">
      <c r="A241" s="2" t="s">
        <v>25</v>
      </c>
      <c r="B241" s="2" t="s">
        <v>144</v>
      </c>
      <c r="C241" s="2">
        <v>24.5</v>
      </c>
      <c r="D241" s="2">
        <v>20.2</v>
      </c>
      <c r="E241" s="2">
        <v>400</v>
      </c>
      <c r="F241" s="11">
        <v>24.5</v>
      </c>
    </row>
    <row r="242" spans="1:6" x14ac:dyDescent="0.2">
      <c r="A242" s="2" t="s">
        <v>25</v>
      </c>
      <c r="B242" s="2" t="s">
        <v>31</v>
      </c>
      <c r="C242" s="2">
        <v>7.1</v>
      </c>
      <c r="D242" s="2">
        <v>20.2</v>
      </c>
      <c r="E242" s="2">
        <v>400</v>
      </c>
      <c r="F242" s="11">
        <v>7.1</v>
      </c>
    </row>
    <row r="243" spans="1:6" x14ac:dyDescent="0.2">
      <c r="A243" s="2" t="s">
        <v>25</v>
      </c>
      <c r="B243" s="2" t="s">
        <v>32</v>
      </c>
      <c r="C243" s="2">
        <v>28.4</v>
      </c>
      <c r="D243" s="2">
        <v>20.2</v>
      </c>
      <c r="E243" s="2">
        <v>400</v>
      </c>
      <c r="F243" s="11">
        <v>28.4</v>
      </c>
    </row>
    <row r="244" spans="1:6" x14ac:dyDescent="0.2">
      <c r="A244" s="2" t="s">
        <v>25</v>
      </c>
      <c r="B244" s="2" t="s">
        <v>32</v>
      </c>
      <c r="C244" s="2">
        <v>22.4</v>
      </c>
      <c r="D244" s="2">
        <v>20.2</v>
      </c>
      <c r="E244" s="2">
        <v>400</v>
      </c>
      <c r="F244" s="11">
        <v>22.4</v>
      </c>
    </row>
    <row r="245" spans="1:6" x14ac:dyDescent="0.2">
      <c r="A245" s="2" t="s">
        <v>25</v>
      </c>
      <c r="B245" s="2" t="s">
        <v>31</v>
      </c>
      <c r="C245" s="2" t="s">
        <v>145</v>
      </c>
      <c r="D245" s="2">
        <v>20.2</v>
      </c>
      <c r="E245" s="2">
        <v>400</v>
      </c>
      <c r="F245" s="11">
        <v>7.72</v>
      </c>
    </row>
    <row r="246" spans="1:6" x14ac:dyDescent="0.2">
      <c r="A246" s="2" t="s">
        <v>25</v>
      </c>
      <c r="B246" s="2" t="s">
        <v>143</v>
      </c>
      <c r="C246" s="2">
        <v>32.4</v>
      </c>
      <c r="D246" s="2">
        <v>20.2</v>
      </c>
      <c r="E246" s="2">
        <v>400</v>
      </c>
      <c r="F246" s="11">
        <v>32.4</v>
      </c>
    </row>
    <row r="247" spans="1:6" x14ac:dyDescent="0.2">
      <c r="A247" s="2" t="s">
        <v>25</v>
      </c>
      <c r="B247" s="2" t="s">
        <v>32</v>
      </c>
      <c r="C247" s="2">
        <v>23.4</v>
      </c>
      <c r="D247" s="2">
        <v>20.2</v>
      </c>
      <c r="E247" s="2">
        <v>400</v>
      </c>
      <c r="F247" s="11">
        <v>23.4</v>
      </c>
    </row>
    <row r="248" spans="1:6" x14ac:dyDescent="0.2">
      <c r="A248" s="2" t="s">
        <v>25</v>
      </c>
      <c r="B248" s="2" t="s">
        <v>32</v>
      </c>
      <c r="C248" s="2">
        <v>25.6</v>
      </c>
      <c r="D248" s="2">
        <v>20.2</v>
      </c>
      <c r="E248" s="2">
        <v>400</v>
      </c>
      <c r="F248" s="11">
        <v>25.6</v>
      </c>
    </row>
    <row r="249" spans="1:6" x14ac:dyDescent="0.2">
      <c r="A249" s="2" t="s">
        <v>25</v>
      </c>
      <c r="B249" s="2" t="s">
        <v>144</v>
      </c>
      <c r="C249" s="2">
        <v>24.9</v>
      </c>
      <c r="D249" s="2">
        <v>20.2</v>
      </c>
      <c r="E249" s="2">
        <v>400</v>
      </c>
      <c r="F249" s="11">
        <v>24.9</v>
      </c>
    </row>
    <row r="250" spans="1:6" x14ac:dyDescent="0.2">
      <c r="A250" s="2" t="s">
        <v>25</v>
      </c>
      <c r="B250" s="2" t="s">
        <v>32</v>
      </c>
      <c r="C250" s="2">
        <v>29.2</v>
      </c>
      <c r="D250" s="2">
        <v>20.2</v>
      </c>
      <c r="E250" s="2">
        <v>400</v>
      </c>
      <c r="F250" s="11">
        <v>29.2</v>
      </c>
    </row>
    <row r="251" spans="1:6" x14ac:dyDescent="0.2">
      <c r="A251" s="2" t="s">
        <v>25</v>
      </c>
      <c r="B251" s="2" t="s">
        <v>32</v>
      </c>
      <c r="C251" s="2">
        <v>23.9</v>
      </c>
      <c r="D251" s="2">
        <v>20.2</v>
      </c>
      <c r="E251" s="2">
        <v>400</v>
      </c>
      <c r="F251" s="11">
        <v>23.9</v>
      </c>
    </row>
    <row r="252" spans="1:6" x14ac:dyDescent="0.2">
      <c r="A252" s="2" t="s">
        <v>25</v>
      </c>
      <c r="B252" s="2" t="s">
        <v>32</v>
      </c>
      <c r="C252" s="2">
        <v>23.3</v>
      </c>
      <c r="D252" s="2">
        <v>20.2</v>
      </c>
      <c r="E252" s="2">
        <v>400</v>
      </c>
      <c r="F252" s="11">
        <v>23.3</v>
      </c>
    </row>
    <row r="253" spans="1:6" x14ac:dyDescent="0.2">
      <c r="A253" s="2" t="s">
        <v>25</v>
      </c>
      <c r="B253" s="2" t="s">
        <v>143</v>
      </c>
      <c r="C253" s="2">
        <v>21.8</v>
      </c>
      <c r="D253" s="2">
        <v>20.2</v>
      </c>
      <c r="E253" s="2">
        <v>400</v>
      </c>
      <c r="F253" s="11">
        <v>21.8</v>
      </c>
    </row>
    <row r="254" spans="1:6" x14ac:dyDescent="0.2">
      <c r="A254" s="2" t="s">
        <v>25</v>
      </c>
      <c r="B254" s="2" t="s">
        <v>32</v>
      </c>
      <c r="C254" s="2">
        <v>31.4</v>
      </c>
      <c r="D254" s="2">
        <v>20.2</v>
      </c>
      <c r="E254" s="2">
        <v>400</v>
      </c>
      <c r="F254" s="11">
        <v>31.4</v>
      </c>
    </row>
    <row r="255" spans="1:6" x14ac:dyDescent="0.2">
      <c r="A255" s="2" t="s">
        <v>25</v>
      </c>
      <c r="B255" s="2" t="s">
        <v>143</v>
      </c>
      <c r="C255" s="2">
        <v>12.8</v>
      </c>
      <c r="D255" s="2">
        <v>20.2</v>
      </c>
      <c r="E255" s="2">
        <v>400</v>
      </c>
      <c r="F255" s="11">
        <v>12.8</v>
      </c>
    </row>
    <row r="256" spans="1:6" x14ac:dyDescent="0.2">
      <c r="A256" s="2" t="s">
        <v>25</v>
      </c>
      <c r="B256" s="2" t="s">
        <v>27</v>
      </c>
      <c r="C256" s="2">
        <v>5.3</v>
      </c>
      <c r="D256" s="2">
        <v>20.2</v>
      </c>
      <c r="E256" s="2">
        <v>400</v>
      </c>
      <c r="F256" s="11">
        <v>5.3</v>
      </c>
    </row>
    <row r="257" spans="1:6" x14ac:dyDescent="0.2">
      <c r="A257" s="2" t="s">
        <v>25</v>
      </c>
      <c r="B257" s="2" t="s">
        <v>32</v>
      </c>
      <c r="C257" s="2">
        <v>34.5</v>
      </c>
      <c r="D257" s="2">
        <v>20.2</v>
      </c>
      <c r="E257" s="2">
        <v>400</v>
      </c>
      <c r="F257" s="11">
        <v>34.5</v>
      </c>
    </row>
    <row r="258" spans="1:6" x14ac:dyDescent="0.2">
      <c r="A258" s="2" t="s">
        <v>25</v>
      </c>
      <c r="B258" s="2" t="s">
        <v>32</v>
      </c>
      <c r="C258" s="2">
        <v>25.8</v>
      </c>
      <c r="D258" s="2">
        <v>20.2</v>
      </c>
      <c r="E258" s="2">
        <v>400</v>
      </c>
      <c r="F258" s="11">
        <v>25.8</v>
      </c>
    </row>
    <row r="259" spans="1:6" x14ac:dyDescent="0.2">
      <c r="A259" s="2" t="s">
        <v>25</v>
      </c>
      <c r="B259" s="2" t="s">
        <v>32</v>
      </c>
      <c r="C259" s="2">
        <v>33.200000000000003</v>
      </c>
      <c r="D259" s="2">
        <v>20.2</v>
      </c>
      <c r="E259" s="2">
        <v>400</v>
      </c>
      <c r="F259" s="11">
        <v>33.200000000000003</v>
      </c>
    </row>
    <row r="260" spans="1:6" x14ac:dyDescent="0.2">
      <c r="A260" s="2" t="s">
        <v>25</v>
      </c>
      <c r="B260" s="2" t="s">
        <v>32</v>
      </c>
      <c r="C260" s="2">
        <v>24.7</v>
      </c>
      <c r="D260" s="2">
        <v>20.2</v>
      </c>
      <c r="E260" s="2">
        <v>400</v>
      </c>
      <c r="F260" s="11">
        <v>24.7</v>
      </c>
    </row>
    <row r="261" spans="1:6" x14ac:dyDescent="0.2">
      <c r="A261" s="2" t="s">
        <v>25</v>
      </c>
      <c r="B261" s="2" t="s">
        <v>144</v>
      </c>
      <c r="C261" s="2">
        <v>10.1</v>
      </c>
      <c r="D261" s="2">
        <v>20.2</v>
      </c>
      <c r="E261" s="2">
        <v>400</v>
      </c>
      <c r="F261" s="11">
        <v>10.1</v>
      </c>
    </row>
    <row r="262" spans="1:6" x14ac:dyDescent="0.2">
      <c r="A262" s="2" t="s">
        <v>25</v>
      </c>
      <c r="B262" s="2" t="s">
        <v>144</v>
      </c>
      <c r="C262" s="2">
        <v>22.6</v>
      </c>
      <c r="D262" s="2">
        <v>20.2</v>
      </c>
      <c r="E262" s="2">
        <v>400</v>
      </c>
      <c r="F262" s="11">
        <v>22.6</v>
      </c>
    </row>
    <row r="263" spans="1:6" x14ac:dyDescent="0.2">
      <c r="A263" s="2" t="s">
        <v>25</v>
      </c>
      <c r="B263" s="2" t="s">
        <v>32</v>
      </c>
      <c r="C263" s="2">
        <v>22</v>
      </c>
      <c r="D263" s="2">
        <v>20.2</v>
      </c>
      <c r="E263" s="2">
        <v>400</v>
      </c>
      <c r="F263" s="11">
        <v>22</v>
      </c>
    </row>
    <row r="264" spans="1:6" x14ac:dyDescent="0.2">
      <c r="A264" s="2" t="s">
        <v>25</v>
      </c>
      <c r="B264" s="2" t="s">
        <v>32</v>
      </c>
      <c r="C264" s="2">
        <v>22.6</v>
      </c>
      <c r="D264" s="2">
        <v>20.2</v>
      </c>
      <c r="E264" s="2">
        <v>400</v>
      </c>
      <c r="F264" s="11">
        <v>22.6</v>
      </c>
    </row>
    <row r="265" spans="1:6" x14ac:dyDescent="0.2">
      <c r="A265" s="2" t="s">
        <v>25</v>
      </c>
      <c r="B265" s="2" t="s">
        <v>31</v>
      </c>
      <c r="C265" s="2">
        <v>6.4</v>
      </c>
      <c r="D265" s="2">
        <v>20.2</v>
      </c>
      <c r="E265" s="2">
        <v>400</v>
      </c>
      <c r="F265" s="11">
        <v>6.4</v>
      </c>
    </row>
    <row r="266" spans="1:6" x14ac:dyDescent="0.2">
      <c r="A266" s="2" t="s">
        <v>25</v>
      </c>
      <c r="B266" s="2" t="s">
        <v>31</v>
      </c>
      <c r="C266" s="2">
        <v>10.199999999999999</v>
      </c>
      <c r="D266" s="2">
        <v>20.2</v>
      </c>
      <c r="E266" s="2">
        <v>400</v>
      </c>
      <c r="F266" s="11">
        <v>10.199999999999999</v>
      </c>
    </row>
    <row r="267" spans="1:6" x14ac:dyDescent="0.2">
      <c r="A267" s="2" t="s">
        <v>25</v>
      </c>
      <c r="B267" s="2" t="s">
        <v>32</v>
      </c>
      <c r="C267" s="2">
        <v>24.8</v>
      </c>
      <c r="D267" s="2">
        <v>20.2</v>
      </c>
      <c r="E267" s="2">
        <v>400</v>
      </c>
      <c r="F267" s="11">
        <v>24.8</v>
      </c>
    </row>
    <row r="268" spans="1:6" x14ac:dyDescent="0.2">
      <c r="A268" s="2" t="s">
        <v>25</v>
      </c>
      <c r="B268" s="2" t="s">
        <v>144</v>
      </c>
      <c r="C268" s="2">
        <v>22.9</v>
      </c>
      <c r="D268" s="2">
        <v>20.2</v>
      </c>
      <c r="E268" s="2">
        <v>400</v>
      </c>
      <c r="F268" s="11">
        <v>22.9</v>
      </c>
    </row>
    <row r="269" spans="1:6" x14ac:dyDescent="0.2">
      <c r="A269" s="2" t="s">
        <v>25</v>
      </c>
      <c r="B269" s="2" t="s">
        <v>32</v>
      </c>
      <c r="C269" s="2">
        <v>38.700000000000003</v>
      </c>
      <c r="D269" s="2">
        <v>20.2</v>
      </c>
      <c r="E269" s="2">
        <v>400</v>
      </c>
      <c r="F269" s="11">
        <v>38.700000000000003</v>
      </c>
    </row>
    <row r="270" spans="1:6" x14ac:dyDescent="0.2">
      <c r="A270" s="2" t="s">
        <v>25</v>
      </c>
      <c r="B270" s="2" t="s">
        <v>144</v>
      </c>
      <c r="C270" s="2">
        <v>12.4</v>
      </c>
      <c r="D270" s="2">
        <v>20.2</v>
      </c>
      <c r="E270" s="2">
        <v>400</v>
      </c>
      <c r="F270" s="11">
        <v>12.4</v>
      </c>
    </row>
    <row r="271" spans="1:6" x14ac:dyDescent="0.2">
      <c r="A271" s="2" t="s">
        <v>25</v>
      </c>
      <c r="B271" s="2" t="s">
        <v>31</v>
      </c>
      <c r="C271" s="2">
        <v>5.9</v>
      </c>
      <c r="D271" s="2">
        <v>20.2</v>
      </c>
      <c r="E271" s="2">
        <v>400</v>
      </c>
      <c r="F271" s="11">
        <v>5.9</v>
      </c>
    </row>
    <row r="272" spans="1:6" x14ac:dyDescent="0.2">
      <c r="A272" s="2" t="s">
        <v>25</v>
      </c>
      <c r="B272" s="2" t="s">
        <v>144</v>
      </c>
      <c r="C272" s="2">
        <v>27.4</v>
      </c>
      <c r="D272" s="2">
        <v>20.2</v>
      </c>
      <c r="E272" s="2">
        <v>400</v>
      </c>
      <c r="F272" s="11">
        <v>27.4</v>
      </c>
    </row>
    <row r="273" spans="1:6" x14ac:dyDescent="0.2">
      <c r="A273" s="2" t="s">
        <v>25</v>
      </c>
      <c r="B273" s="2" t="s">
        <v>32</v>
      </c>
      <c r="C273" s="2">
        <v>32.200000000000003</v>
      </c>
      <c r="D273" s="2">
        <v>20.2</v>
      </c>
      <c r="E273" s="2">
        <v>400</v>
      </c>
      <c r="F273" s="11">
        <v>32.200000000000003</v>
      </c>
    </row>
    <row r="274" spans="1:6" x14ac:dyDescent="0.2">
      <c r="A274" s="2" t="s">
        <v>25</v>
      </c>
      <c r="B274" s="2" t="s">
        <v>31</v>
      </c>
      <c r="C274" s="2">
        <v>11.4</v>
      </c>
      <c r="D274" s="2">
        <v>20.2</v>
      </c>
      <c r="E274" s="2">
        <v>400</v>
      </c>
      <c r="F274" s="11">
        <v>11.4</v>
      </c>
    </row>
    <row r="275" spans="1:6" x14ac:dyDescent="0.2">
      <c r="A275" s="2" t="s">
        <v>25</v>
      </c>
      <c r="B275" s="2" t="s">
        <v>32</v>
      </c>
      <c r="C275" s="2">
        <v>43</v>
      </c>
      <c r="D275" s="2">
        <v>20.2</v>
      </c>
      <c r="E275" s="2">
        <v>400</v>
      </c>
      <c r="F275" s="11">
        <v>43</v>
      </c>
    </row>
    <row r="276" spans="1:6" x14ac:dyDescent="0.2">
      <c r="A276" s="2" t="s">
        <v>25</v>
      </c>
      <c r="B276" s="2" t="s">
        <v>31</v>
      </c>
      <c r="C276" s="2" t="s">
        <v>146</v>
      </c>
      <c r="D276" s="2">
        <v>20.2</v>
      </c>
      <c r="E276" s="2">
        <v>400</v>
      </c>
      <c r="F276" s="11">
        <v>11.39</v>
      </c>
    </row>
    <row r="277" spans="1:6" x14ac:dyDescent="0.2">
      <c r="A277" s="2" t="s">
        <v>25</v>
      </c>
      <c r="B277" s="2" t="s">
        <v>29</v>
      </c>
      <c r="C277" s="2">
        <v>31.8</v>
      </c>
      <c r="D277" s="2">
        <v>20.3</v>
      </c>
      <c r="E277" s="2">
        <v>400</v>
      </c>
      <c r="F277" s="11">
        <v>31.8</v>
      </c>
    </row>
    <row r="278" spans="1:6" x14ac:dyDescent="0.2">
      <c r="A278" s="2" t="s">
        <v>25</v>
      </c>
      <c r="B278" s="2" t="s">
        <v>31</v>
      </c>
      <c r="C278" s="2">
        <v>5.4</v>
      </c>
      <c r="D278" s="2">
        <v>20.3</v>
      </c>
      <c r="E278" s="2">
        <v>400</v>
      </c>
      <c r="F278" s="11">
        <v>5.4</v>
      </c>
    </row>
    <row r="279" spans="1:6" x14ac:dyDescent="0.2">
      <c r="A279" s="2" t="s">
        <v>25</v>
      </c>
      <c r="B279" s="2" t="s">
        <v>31</v>
      </c>
      <c r="C279" s="2" t="s">
        <v>147</v>
      </c>
      <c r="D279" s="2">
        <v>20.3</v>
      </c>
      <c r="E279" s="2">
        <v>400</v>
      </c>
      <c r="F279" s="11">
        <v>7.99</v>
      </c>
    </row>
    <row r="280" spans="1:6" x14ac:dyDescent="0.2">
      <c r="A280" s="2" t="s">
        <v>25</v>
      </c>
      <c r="B280" s="2" t="s">
        <v>29</v>
      </c>
      <c r="C280" s="2">
        <v>29.1</v>
      </c>
      <c r="D280" s="2">
        <v>20.3</v>
      </c>
      <c r="E280" s="2">
        <v>400</v>
      </c>
      <c r="F280" s="11">
        <v>29.1</v>
      </c>
    </row>
    <row r="281" spans="1:6" x14ac:dyDescent="0.2">
      <c r="A281" s="2" t="s">
        <v>25</v>
      </c>
      <c r="B281" s="2" t="s">
        <v>29</v>
      </c>
      <c r="C281" s="2">
        <v>31.6</v>
      </c>
      <c r="D281" s="2">
        <v>20.3</v>
      </c>
      <c r="E281" s="2">
        <v>400</v>
      </c>
      <c r="F281" s="11">
        <v>31.6</v>
      </c>
    </row>
    <row r="282" spans="1:6" x14ac:dyDescent="0.2">
      <c r="A282" s="2" t="s">
        <v>25</v>
      </c>
      <c r="B282" s="2" t="s">
        <v>31</v>
      </c>
      <c r="C282" s="2" t="s">
        <v>148</v>
      </c>
      <c r="D282" s="2">
        <v>20.3</v>
      </c>
      <c r="E282" s="2">
        <v>400</v>
      </c>
      <c r="F282" s="11">
        <v>6.48</v>
      </c>
    </row>
    <row r="283" spans="1:6" x14ac:dyDescent="0.2">
      <c r="A283" s="2" t="s">
        <v>25</v>
      </c>
      <c r="B283" s="2" t="s">
        <v>31</v>
      </c>
      <c r="C283" s="2" t="s">
        <v>149</v>
      </c>
      <c r="D283" s="2">
        <v>20.3</v>
      </c>
      <c r="E283" s="2">
        <v>400</v>
      </c>
      <c r="F283" s="11">
        <v>6.8</v>
      </c>
    </row>
    <row r="284" spans="1:6" x14ac:dyDescent="0.2">
      <c r="A284" s="2" t="s">
        <v>25</v>
      </c>
      <c r="B284" s="2" t="s">
        <v>31</v>
      </c>
      <c r="C284" s="2">
        <v>5.7</v>
      </c>
      <c r="D284" s="2">
        <v>20.3</v>
      </c>
      <c r="E284" s="2">
        <v>400</v>
      </c>
      <c r="F284" s="11">
        <v>5.7</v>
      </c>
    </row>
    <row r="285" spans="1:6" x14ac:dyDescent="0.2">
      <c r="A285" s="2" t="s">
        <v>25</v>
      </c>
      <c r="B285" s="2" t="s">
        <v>31</v>
      </c>
      <c r="C285" s="2">
        <v>5.3</v>
      </c>
      <c r="D285" s="2">
        <v>20.3</v>
      </c>
      <c r="E285" s="2">
        <v>400</v>
      </c>
      <c r="F285" s="11">
        <v>5.3</v>
      </c>
    </row>
    <row r="286" spans="1:6" x14ac:dyDescent="0.2">
      <c r="A286" s="2" t="s">
        <v>25</v>
      </c>
      <c r="B286" s="2" t="s">
        <v>31</v>
      </c>
      <c r="C286" s="2">
        <v>5.2</v>
      </c>
      <c r="D286" s="2">
        <v>20.3</v>
      </c>
      <c r="E286" s="2">
        <v>400</v>
      </c>
      <c r="F286" s="11">
        <v>5.2</v>
      </c>
    </row>
    <row r="287" spans="1:6" x14ac:dyDescent="0.2">
      <c r="A287" s="2" t="s">
        <v>25</v>
      </c>
      <c r="B287" s="2" t="s">
        <v>31</v>
      </c>
      <c r="C287" s="2" t="s">
        <v>150</v>
      </c>
      <c r="D287" s="2">
        <v>20.3</v>
      </c>
      <c r="E287" s="2">
        <v>400</v>
      </c>
      <c r="F287" s="11">
        <v>6.3</v>
      </c>
    </row>
    <row r="288" spans="1:6" x14ac:dyDescent="0.2">
      <c r="A288" s="2" t="s">
        <v>25</v>
      </c>
      <c r="B288" s="2" t="s">
        <v>22</v>
      </c>
      <c r="C288" s="2">
        <v>13.9</v>
      </c>
      <c r="D288" s="2">
        <v>20.3</v>
      </c>
      <c r="E288" s="2">
        <v>400</v>
      </c>
      <c r="F288" s="11">
        <v>13.9</v>
      </c>
    </row>
    <row r="289" spans="1:6" x14ac:dyDescent="0.2">
      <c r="A289" s="2" t="s">
        <v>25</v>
      </c>
      <c r="B289" s="2" t="s">
        <v>22</v>
      </c>
      <c r="C289" s="2">
        <v>6.6</v>
      </c>
      <c r="D289" s="2">
        <v>20.3</v>
      </c>
      <c r="E289" s="2">
        <v>400</v>
      </c>
      <c r="F289" s="11">
        <v>6.6</v>
      </c>
    </row>
    <row r="290" spans="1:6" x14ac:dyDescent="0.2">
      <c r="A290" s="2" t="s">
        <v>25</v>
      </c>
      <c r="B290" s="2" t="s">
        <v>29</v>
      </c>
      <c r="C290" s="2">
        <v>29.8</v>
      </c>
      <c r="D290" s="2">
        <v>20.3</v>
      </c>
      <c r="E290" s="2">
        <v>400</v>
      </c>
      <c r="F290" s="11">
        <v>29.8</v>
      </c>
    </row>
    <row r="291" spans="1:6" x14ac:dyDescent="0.2">
      <c r="A291" s="2" t="s">
        <v>25</v>
      </c>
      <c r="B291" s="2" t="s">
        <v>29</v>
      </c>
      <c r="C291" s="2">
        <v>23.6</v>
      </c>
      <c r="D291" s="2">
        <v>20.3</v>
      </c>
      <c r="E291" s="2">
        <v>400</v>
      </c>
      <c r="F291" s="11">
        <v>23.6</v>
      </c>
    </row>
    <row r="292" spans="1:6" x14ac:dyDescent="0.2">
      <c r="A292" s="2" t="s">
        <v>25</v>
      </c>
      <c r="B292" s="2" t="s">
        <v>31</v>
      </c>
      <c r="C292" s="2" t="s">
        <v>151</v>
      </c>
      <c r="D292" s="2">
        <v>20.3</v>
      </c>
      <c r="E292" s="2">
        <v>400</v>
      </c>
      <c r="F292" s="11">
        <v>15.62</v>
      </c>
    </row>
    <row r="293" spans="1:6" x14ac:dyDescent="0.2">
      <c r="A293" s="2" t="s">
        <v>25</v>
      </c>
      <c r="B293" s="2" t="s">
        <v>29</v>
      </c>
      <c r="C293" s="2">
        <v>42</v>
      </c>
      <c r="D293" s="2">
        <v>20.3</v>
      </c>
      <c r="E293" s="2">
        <v>400</v>
      </c>
      <c r="F293" s="11">
        <v>42</v>
      </c>
    </row>
    <row r="294" spans="1:6" x14ac:dyDescent="0.2">
      <c r="A294" s="2" t="s">
        <v>25</v>
      </c>
      <c r="B294" s="2" t="s">
        <v>29</v>
      </c>
      <c r="C294" s="2">
        <v>29.1</v>
      </c>
      <c r="D294" s="2">
        <v>20.3</v>
      </c>
      <c r="E294" s="2">
        <v>400</v>
      </c>
      <c r="F294" s="11">
        <v>29.1</v>
      </c>
    </row>
    <row r="295" spans="1:6" x14ac:dyDescent="0.2">
      <c r="A295" s="2" t="s">
        <v>25</v>
      </c>
      <c r="B295" s="2" t="s">
        <v>31</v>
      </c>
      <c r="C295" s="2">
        <v>5.2</v>
      </c>
      <c r="D295" s="2">
        <v>20.3</v>
      </c>
      <c r="E295" s="2">
        <v>400</v>
      </c>
      <c r="F295" s="11">
        <v>5.2</v>
      </c>
    </row>
    <row r="296" spans="1:6" x14ac:dyDescent="0.2">
      <c r="A296" s="2" t="s">
        <v>25</v>
      </c>
      <c r="B296" s="2" t="s">
        <v>31</v>
      </c>
      <c r="C296" s="2">
        <v>5.5</v>
      </c>
      <c r="D296" s="2">
        <v>20.3</v>
      </c>
      <c r="E296" s="2">
        <v>400</v>
      </c>
      <c r="F296" s="11">
        <v>5.5</v>
      </c>
    </row>
    <row r="297" spans="1:6" x14ac:dyDescent="0.2">
      <c r="A297" s="2" t="s">
        <v>25</v>
      </c>
      <c r="B297" s="2" t="s">
        <v>31</v>
      </c>
      <c r="C297" s="2">
        <v>6.6</v>
      </c>
      <c r="D297" s="2">
        <v>20.3</v>
      </c>
      <c r="E297" s="2">
        <v>400</v>
      </c>
      <c r="F297" s="11">
        <v>6.6</v>
      </c>
    </row>
    <row r="298" spans="1:6" x14ac:dyDescent="0.2">
      <c r="A298" s="2" t="s">
        <v>25</v>
      </c>
      <c r="B298" s="2" t="s">
        <v>29</v>
      </c>
      <c r="C298" s="2">
        <v>22.3</v>
      </c>
      <c r="D298" s="2">
        <v>20.3</v>
      </c>
      <c r="E298" s="2">
        <v>400</v>
      </c>
      <c r="F298" s="11">
        <v>22.3</v>
      </c>
    </row>
    <row r="299" spans="1:6" x14ac:dyDescent="0.2">
      <c r="A299" s="2" t="s">
        <v>25</v>
      </c>
      <c r="B299" s="2" t="s">
        <v>31</v>
      </c>
      <c r="C299" s="2" t="s">
        <v>152</v>
      </c>
      <c r="D299" s="2">
        <v>20.3</v>
      </c>
      <c r="E299" s="2">
        <v>400</v>
      </c>
      <c r="F299" s="11">
        <v>8.08</v>
      </c>
    </row>
    <row r="300" spans="1:6" x14ac:dyDescent="0.2">
      <c r="A300" s="2" t="s">
        <v>25</v>
      </c>
      <c r="B300" s="2" t="s">
        <v>22</v>
      </c>
      <c r="C300" s="2">
        <v>5</v>
      </c>
      <c r="D300" s="2">
        <v>20.3</v>
      </c>
      <c r="E300" s="2">
        <v>400</v>
      </c>
      <c r="F300" s="11">
        <v>5</v>
      </c>
    </row>
    <row r="301" spans="1:6" x14ac:dyDescent="0.2">
      <c r="A301" s="2" t="s">
        <v>25</v>
      </c>
      <c r="B301" s="2" t="s">
        <v>31</v>
      </c>
      <c r="C301" s="2" t="s">
        <v>153</v>
      </c>
      <c r="D301" s="2">
        <v>20.3</v>
      </c>
      <c r="E301" s="2">
        <v>400</v>
      </c>
      <c r="F301" s="11">
        <v>10.18</v>
      </c>
    </row>
    <row r="302" spans="1:6" x14ac:dyDescent="0.2">
      <c r="A302" s="2" t="s">
        <v>25</v>
      </c>
      <c r="B302" s="2" t="s">
        <v>31</v>
      </c>
      <c r="C302" s="2" t="s">
        <v>154</v>
      </c>
      <c r="D302" s="2">
        <v>20.3</v>
      </c>
      <c r="E302" s="2">
        <v>400</v>
      </c>
      <c r="F302" s="11">
        <v>12.47</v>
      </c>
    </row>
    <row r="303" spans="1:6" x14ac:dyDescent="0.2">
      <c r="A303" s="2" t="s">
        <v>25</v>
      </c>
      <c r="B303" s="2" t="s">
        <v>31</v>
      </c>
      <c r="C303" s="2">
        <v>8.1999999999999993</v>
      </c>
      <c r="D303" s="2">
        <v>20.3</v>
      </c>
      <c r="E303" s="2">
        <v>400</v>
      </c>
      <c r="F303" s="11">
        <v>8.1999999999999993</v>
      </c>
    </row>
    <row r="304" spans="1:6" x14ac:dyDescent="0.2">
      <c r="A304" s="2" t="s">
        <v>25</v>
      </c>
      <c r="B304" s="2" t="s">
        <v>22</v>
      </c>
      <c r="C304" s="2">
        <v>9.6999999999999993</v>
      </c>
      <c r="D304" s="2">
        <v>20.3</v>
      </c>
      <c r="E304" s="2">
        <v>400</v>
      </c>
      <c r="F304" s="11">
        <v>9.6999999999999993</v>
      </c>
    </row>
    <row r="305" spans="1:6" x14ac:dyDescent="0.2">
      <c r="A305" s="2" t="s">
        <v>25</v>
      </c>
      <c r="B305" s="2" t="s">
        <v>31</v>
      </c>
      <c r="C305" s="2">
        <v>6</v>
      </c>
      <c r="D305" s="2">
        <v>20.3</v>
      </c>
      <c r="E305" s="2">
        <v>400</v>
      </c>
      <c r="F305" s="11">
        <v>6</v>
      </c>
    </row>
    <row r="306" spans="1:6" x14ac:dyDescent="0.2">
      <c r="A306" s="2" t="s">
        <v>25</v>
      </c>
      <c r="B306" s="2" t="s">
        <v>31</v>
      </c>
      <c r="C306" s="2">
        <v>5</v>
      </c>
      <c r="D306" s="2">
        <v>20.3</v>
      </c>
      <c r="E306" s="2">
        <v>400</v>
      </c>
      <c r="F306" s="11">
        <v>5</v>
      </c>
    </row>
    <row r="307" spans="1:6" x14ac:dyDescent="0.2">
      <c r="A307" s="2" t="s">
        <v>25</v>
      </c>
      <c r="B307" s="2" t="s">
        <v>22</v>
      </c>
      <c r="C307" s="2">
        <v>8</v>
      </c>
      <c r="D307" s="2">
        <v>20.3</v>
      </c>
      <c r="E307" s="2">
        <v>400</v>
      </c>
      <c r="F307" s="11">
        <v>8</v>
      </c>
    </row>
    <row r="308" spans="1:6" x14ac:dyDescent="0.2">
      <c r="A308" s="2" t="s">
        <v>25</v>
      </c>
      <c r="B308" s="2" t="s">
        <v>31</v>
      </c>
      <c r="C308" s="2">
        <v>5.6</v>
      </c>
      <c r="D308" s="2">
        <v>20.3</v>
      </c>
      <c r="E308" s="2">
        <v>400</v>
      </c>
      <c r="F308" s="11">
        <v>5.6</v>
      </c>
    </row>
    <row r="309" spans="1:6" x14ac:dyDescent="0.2">
      <c r="A309" s="2" t="s">
        <v>25</v>
      </c>
      <c r="B309" s="2" t="s">
        <v>27</v>
      </c>
      <c r="C309" s="2">
        <v>14.3</v>
      </c>
      <c r="D309" s="2">
        <v>20.3</v>
      </c>
      <c r="E309" s="2">
        <v>400</v>
      </c>
      <c r="F309" s="11">
        <v>14.3</v>
      </c>
    </row>
    <row r="310" spans="1:6" x14ac:dyDescent="0.2">
      <c r="A310" s="2" t="s">
        <v>25</v>
      </c>
      <c r="B310" s="2" t="s">
        <v>155</v>
      </c>
      <c r="C310" s="2" t="s">
        <v>156</v>
      </c>
      <c r="D310" s="2">
        <v>20.3</v>
      </c>
      <c r="E310" s="2">
        <v>400</v>
      </c>
      <c r="F310" s="11">
        <v>30.19</v>
      </c>
    </row>
    <row r="311" spans="1:6" x14ac:dyDescent="0.2">
      <c r="A311" s="2" t="s">
        <v>25</v>
      </c>
      <c r="B311" s="2" t="s">
        <v>31</v>
      </c>
      <c r="C311" s="2">
        <v>4.5999999999999996</v>
      </c>
      <c r="D311" s="2">
        <v>20.3</v>
      </c>
      <c r="E311" s="2">
        <v>400</v>
      </c>
      <c r="F311" s="11">
        <v>4.5999999999999996</v>
      </c>
    </row>
    <row r="312" spans="1:6" x14ac:dyDescent="0.2">
      <c r="A312" s="2" t="s">
        <v>25</v>
      </c>
      <c r="B312" s="2" t="s">
        <v>31</v>
      </c>
      <c r="C312" s="2" t="s">
        <v>157</v>
      </c>
      <c r="D312" s="2">
        <v>20.3</v>
      </c>
      <c r="E312" s="2">
        <v>400</v>
      </c>
      <c r="F312" s="11">
        <v>7.6</v>
      </c>
    </row>
    <row r="313" spans="1:6" x14ac:dyDescent="0.2">
      <c r="A313" s="2" t="s">
        <v>25</v>
      </c>
      <c r="B313" s="2" t="s">
        <v>22</v>
      </c>
      <c r="C313" s="2">
        <v>7.6</v>
      </c>
      <c r="D313" s="2">
        <v>20.3</v>
      </c>
      <c r="E313" s="2">
        <v>400</v>
      </c>
      <c r="F313" s="11">
        <v>7.6</v>
      </c>
    </row>
    <row r="314" spans="1:6" x14ac:dyDescent="0.2">
      <c r="A314" s="2" t="s">
        <v>25</v>
      </c>
      <c r="B314" s="2" t="s">
        <v>22</v>
      </c>
      <c r="C314" s="2">
        <v>8.6</v>
      </c>
      <c r="D314" s="2">
        <v>20.3</v>
      </c>
      <c r="E314" s="2">
        <v>400</v>
      </c>
      <c r="F314" s="11">
        <v>8.6</v>
      </c>
    </row>
    <row r="315" spans="1:6" x14ac:dyDescent="0.2">
      <c r="A315" s="2" t="s">
        <v>25</v>
      </c>
      <c r="B315" s="2" t="s">
        <v>22</v>
      </c>
      <c r="C315" s="2">
        <v>12</v>
      </c>
      <c r="D315" s="2">
        <v>20.3</v>
      </c>
      <c r="E315" s="2">
        <v>400</v>
      </c>
      <c r="F315" s="11">
        <v>12</v>
      </c>
    </row>
    <row r="316" spans="1:6" x14ac:dyDescent="0.2">
      <c r="A316" s="2" t="s">
        <v>25</v>
      </c>
      <c r="B316" s="2" t="s">
        <v>29</v>
      </c>
      <c r="C316" s="2">
        <v>23.2</v>
      </c>
      <c r="D316" s="2">
        <v>20.3</v>
      </c>
      <c r="E316" s="2">
        <v>400</v>
      </c>
      <c r="F316" s="11">
        <v>23.2</v>
      </c>
    </row>
    <row r="317" spans="1:6" x14ac:dyDescent="0.2">
      <c r="A317" s="2" t="s">
        <v>25</v>
      </c>
      <c r="B317" s="2" t="s">
        <v>31</v>
      </c>
      <c r="C317" s="2" t="s">
        <v>158</v>
      </c>
      <c r="D317" s="2">
        <v>20.3</v>
      </c>
      <c r="E317" s="2">
        <v>400</v>
      </c>
      <c r="F317" s="11">
        <v>8.4700000000000006</v>
      </c>
    </row>
    <row r="318" spans="1:6" x14ac:dyDescent="0.2">
      <c r="A318" s="2" t="s">
        <v>25</v>
      </c>
      <c r="B318" s="2" t="s">
        <v>31</v>
      </c>
      <c r="C318" s="2" t="s">
        <v>159</v>
      </c>
      <c r="D318" s="2">
        <v>20.3</v>
      </c>
      <c r="E318" s="2">
        <v>400</v>
      </c>
      <c r="F318" s="11">
        <v>6.7</v>
      </c>
    </row>
    <row r="319" spans="1:6" x14ac:dyDescent="0.2">
      <c r="A319" s="2" t="s">
        <v>25</v>
      </c>
      <c r="B319" s="2" t="s">
        <v>31</v>
      </c>
      <c r="C319" s="2" t="s">
        <v>160</v>
      </c>
      <c r="D319" s="2">
        <v>20.3</v>
      </c>
      <c r="E319" s="2">
        <v>400</v>
      </c>
      <c r="F319" s="11">
        <v>8.85</v>
      </c>
    </row>
    <row r="320" spans="1:6" x14ac:dyDescent="0.2">
      <c r="A320" s="2" t="s">
        <v>25</v>
      </c>
      <c r="B320" s="2" t="s">
        <v>31</v>
      </c>
      <c r="C320" s="2">
        <v>5.8</v>
      </c>
      <c r="D320" s="2">
        <v>20.3</v>
      </c>
      <c r="E320" s="2">
        <v>400</v>
      </c>
      <c r="F320" s="11">
        <v>5.8</v>
      </c>
    </row>
    <row r="321" spans="1:6" x14ac:dyDescent="0.2">
      <c r="A321" s="2" t="s">
        <v>25</v>
      </c>
      <c r="B321" s="2" t="s">
        <v>31</v>
      </c>
      <c r="C321" s="2" t="s">
        <v>161</v>
      </c>
      <c r="D321" s="2">
        <v>20.3</v>
      </c>
      <c r="E321" s="2">
        <v>400</v>
      </c>
      <c r="F321" s="11">
        <v>9.6999999999999993</v>
      </c>
    </row>
    <row r="322" spans="1:6" x14ac:dyDescent="0.2">
      <c r="A322" s="2" t="s">
        <v>25</v>
      </c>
      <c r="B322" s="2" t="s">
        <v>31</v>
      </c>
      <c r="C322" s="2" t="s">
        <v>162</v>
      </c>
      <c r="D322" s="2">
        <v>20.3</v>
      </c>
      <c r="E322" s="2">
        <v>400</v>
      </c>
      <c r="F322" s="11">
        <v>10.71</v>
      </c>
    </row>
    <row r="323" spans="1:6" x14ac:dyDescent="0.2">
      <c r="A323" s="2" t="s">
        <v>25</v>
      </c>
      <c r="B323" s="2" t="s">
        <v>163</v>
      </c>
      <c r="C323" s="2">
        <v>11.5</v>
      </c>
      <c r="D323" s="2">
        <v>20.3</v>
      </c>
      <c r="E323" s="2">
        <v>400</v>
      </c>
      <c r="F323" s="11">
        <v>11.5</v>
      </c>
    </row>
    <row r="324" spans="1:6" x14ac:dyDescent="0.2">
      <c r="A324" s="2" t="s">
        <v>25</v>
      </c>
      <c r="B324" s="2" t="s">
        <v>31</v>
      </c>
      <c r="C324" s="2" t="s">
        <v>164</v>
      </c>
      <c r="D324" s="2">
        <v>20.3</v>
      </c>
      <c r="E324" s="2">
        <v>400</v>
      </c>
      <c r="F324" s="11">
        <v>9.2200000000000006</v>
      </c>
    </row>
    <row r="325" spans="1:6" x14ac:dyDescent="0.2">
      <c r="A325" s="2" t="s">
        <v>25</v>
      </c>
      <c r="B325" s="2" t="s">
        <v>29</v>
      </c>
      <c r="C325" s="2">
        <v>42.4</v>
      </c>
      <c r="D325" s="2">
        <v>20.3</v>
      </c>
      <c r="E325" s="2">
        <v>400</v>
      </c>
      <c r="F325" s="11">
        <v>42.4</v>
      </c>
    </row>
    <row r="326" spans="1:6" x14ac:dyDescent="0.2">
      <c r="A326" s="2" t="s">
        <v>25</v>
      </c>
      <c r="B326" s="2" t="s">
        <v>26</v>
      </c>
      <c r="C326" s="2">
        <v>24</v>
      </c>
      <c r="D326" s="2">
        <v>20.3</v>
      </c>
      <c r="E326" s="2">
        <v>400</v>
      </c>
      <c r="F326" s="11">
        <v>24</v>
      </c>
    </row>
    <row r="327" spans="1:6" x14ac:dyDescent="0.2">
      <c r="A327" s="2" t="s">
        <v>25</v>
      </c>
      <c r="B327" s="2" t="s">
        <v>165</v>
      </c>
      <c r="C327" s="2" t="s">
        <v>166</v>
      </c>
      <c r="D327" s="2">
        <v>20.3</v>
      </c>
      <c r="E327" s="2">
        <v>400</v>
      </c>
      <c r="F327" s="11">
        <v>12.52</v>
      </c>
    </row>
    <row r="328" spans="1:6" x14ac:dyDescent="0.2">
      <c r="A328" s="2" t="s">
        <v>25</v>
      </c>
      <c r="B328" s="2" t="s">
        <v>31</v>
      </c>
      <c r="C328" s="2" t="s">
        <v>167</v>
      </c>
      <c r="D328" s="2">
        <v>20.3</v>
      </c>
      <c r="E328" s="2">
        <v>400</v>
      </c>
      <c r="F328" s="11">
        <v>12.04</v>
      </c>
    </row>
    <row r="329" spans="1:6" x14ac:dyDescent="0.2">
      <c r="A329" s="2" t="s">
        <v>25</v>
      </c>
      <c r="B329" s="2" t="s">
        <v>168</v>
      </c>
      <c r="C329" s="2">
        <v>9.6999999999999993</v>
      </c>
      <c r="D329" s="2">
        <v>20.3</v>
      </c>
      <c r="E329" s="2">
        <v>400</v>
      </c>
      <c r="F329" s="11">
        <v>9.6999999999999993</v>
      </c>
    </row>
    <row r="330" spans="1:6" x14ac:dyDescent="0.2">
      <c r="A330" s="2" t="s">
        <v>25</v>
      </c>
      <c r="B330" s="2" t="s">
        <v>31</v>
      </c>
      <c r="C330" s="2" t="s">
        <v>169</v>
      </c>
      <c r="D330" s="2">
        <v>20.3</v>
      </c>
      <c r="E330" s="2">
        <v>400</v>
      </c>
      <c r="F330" s="11">
        <v>10.87</v>
      </c>
    </row>
    <row r="331" spans="1:6" x14ac:dyDescent="0.2">
      <c r="A331" s="2" t="s">
        <v>25</v>
      </c>
      <c r="B331" s="2" t="s">
        <v>95</v>
      </c>
      <c r="C331" s="2">
        <v>12</v>
      </c>
      <c r="D331" s="2">
        <v>20.3</v>
      </c>
      <c r="E331" s="2">
        <v>400</v>
      </c>
      <c r="F331" s="11">
        <v>12</v>
      </c>
    </row>
    <row r="332" spans="1:6" x14ac:dyDescent="0.2">
      <c r="A332" s="2" t="s">
        <v>25</v>
      </c>
      <c r="B332" s="2" t="s">
        <v>22</v>
      </c>
      <c r="C332" s="2">
        <v>16.100000000000001</v>
      </c>
      <c r="D332" s="2">
        <v>20.3</v>
      </c>
      <c r="E332" s="2">
        <v>400</v>
      </c>
      <c r="F332" s="11">
        <v>16.100000000000001</v>
      </c>
    </row>
    <row r="333" spans="1:6" x14ac:dyDescent="0.2">
      <c r="A333" s="2" t="s">
        <v>25</v>
      </c>
      <c r="B333" s="2" t="s">
        <v>170</v>
      </c>
      <c r="C333" s="2">
        <v>7.9</v>
      </c>
      <c r="D333" s="2">
        <v>20.3</v>
      </c>
      <c r="E333" s="2">
        <v>400</v>
      </c>
      <c r="F333" s="11">
        <v>7.9</v>
      </c>
    </row>
    <row r="334" spans="1:6" x14ac:dyDescent="0.2">
      <c r="A334" s="2" t="s">
        <v>25</v>
      </c>
      <c r="B334" s="2" t="s">
        <v>22</v>
      </c>
      <c r="C334" s="2">
        <v>8</v>
      </c>
      <c r="D334" s="2">
        <v>20.3</v>
      </c>
      <c r="E334" s="2">
        <v>400</v>
      </c>
      <c r="F334" s="11">
        <v>8</v>
      </c>
    </row>
    <row r="335" spans="1:6" x14ac:dyDescent="0.2">
      <c r="A335" s="2" t="s">
        <v>25</v>
      </c>
      <c r="B335" s="2" t="s">
        <v>62</v>
      </c>
      <c r="C335" s="2" t="s">
        <v>171</v>
      </c>
      <c r="D335" s="2">
        <v>20.3</v>
      </c>
      <c r="E335" s="2">
        <v>400</v>
      </c>
      <c r="F335" s="11">
        <v>8.5</v>
      </c>
    </row>
    <row r="336" spans="1:6" x14ac:dyDescent="0.2">
      <c r="A336" s="2" t="s">
        <v>25</v>
      </c>
      <c r="B336" s="2" t="s">
        <v>31</v>
      </c>
      <c r="C336" s="2">
        <v>8.1999999999999993</v>
      </c>
      <c r="D336" s="2">
        <v>20.3</v>
      </c>
      <c r="E336" s="2">
        <v>400</v>
      </c>
      <c r="F336" s="11">
        <v>8.1999999999999993</v>
      </c>
    </row>
    <row r="337" spans="1:6" x14ac:dyDescent="0.2">
      <c r="A337" s="2" t="s">
        <v>25</v>
      </c>
      <c r="B337" s="2" t="s">
        <v>31</v>
      </c>
      <c r="C337" s="2" t="s">
        <v>172</v>
      </c>
      <c r="D337" s="2">
        <v>20.3</v>
      </c>
      <c r="E337" s="2">
        <v>400</v>
      </c>
      <c r="F337" s="11">
        <v>7.85</v>
      </c>
    </row>
    <row r="338" spans="1:6" x14ac:dyDescent="0.2">
      <c r="A338" s="2" t="s">
        <v>25</v>
      </c>
      <c r="B338" s="2" t="s">
        <v>31</v>
      </c>
      <c r="C338" s="2" t="s">
        <v>173</v>
      </c>
      <c r="D338" s="2">
        <v>20.3</v>
      </c>
      <c r="E338" s="2">
        <v>400</v>
      </c>
      <c r="F338" s="11">
        <v>7.98</v>
      </c>
    </row>
    <row r="339" spans="1:6" x14ac:dyDescent="0.2">
      <c r="A339" s="2" t="s">
        <v>25</v>
      </c>
      <c r="B339" s="2" t="s">
        <v>31</v>
      </c>
      <c r="C339" s="2" t="s">
        <v>174</v>
      </c>
      <c r="D339" s="2">
        <v>20.3</v>
      </c>
      <c r="E339" s="2">
        <v>400</v>
      </c>
      <c r="F339" s="11">
        <v>6.24</v>
      </c>
    </row>
    <row r="340" spans="1:6" x14ac:dyDescent="0.2">
      <c r="A340" s="2" t="s">
        <v>25</v>
      </c>
      <c r="B340" s="2" t="s">
        <v>31</v>
      </c>
      <c r="C340" s="2" t="s">
        <v>175</v>
      </c>
      <c r="D340" s="2">
        <v>20.3</v>
      </c>
      <c r="E340" s="2">
        <v>400</v>
      </c>
      <c r="F340" s="11">
        <v>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DB43-A7FC-5F4A-A0FF-2AAAB14C6A3C}">
  <dimension ref="A1:C340"/>
  <sheetViews>
    <sheetView workbookViewId="0">
      <selection activeCell="F11" sqref="F11"/>
    </sheetView>
  </sheetViews>
  <sheetFormatPr baseColWidth="10" defaultRowHeight="16" x14ac:dyDescent="0.2"/>
  <cols>
    <col min="2" max="2" width="10.83203125" style="5"/>
    <col min="3" max="3" width="10.83203125" style="6"/>
  </cols>
  <sheetData>
    <row r="1" spans="1:3" x14ac:dyDescent="0.2">
      <c r="A1" s="1" t="s">
        <v>1</v>
      </c>
      <c r="B1" s="3" t="s">
        <v>176</v>
      </c>
      <c r="C1" s="6" t="s">
        <v>177</v>
      </c>
    </row>
    <row r="2" spans="1:3" x14ac:dyDescent="0.2">
      <c r="A2" s="2" t="s">
        <v>5</v>
      </c>
      <c r="B2" s="4" t="s">
        <v>6</v>
      </c>
      <c r="C2" s="7" cm="1">
        <f t="array" aca="1" ref="C2" ca="1">IF(ISNUMBER(FIND("/", B2)),
    ROUND(SQRT(SUMPRODUCT(VALUE(TRIM(MID(SUBSTITUTE(B2, "/", REPT(" ", 100)),
    (ROW(INDIRECT("1:" &amp; LEN(B2) - LEN(SUBSTITUTE(B2, "/", "")) + 1)) - 1) * 100 + 1, 100)))^2)), 2),
    ROUND(VALUE(B2), 2)
)</f>
        <v>3.8</v>
      </c>
    </row>
    <row r="3" spans="1:3" x14ac:dyDescent="0.2">
      <c r="A3" s="2" t="s">
        <v>5</v>
      </c>
      <c r="B3" s="4" t="s">
        <v>7</v>
      </c>
      <c r="C3" s="7" cm="1">
        <f t="array" aca="1" ref="C3" ca="1">IF(ISNUMBER(FIND("/", B3)),
    ROUND(SQRT(SUMPRODUCT(VALUE(TRIM(MID(SUBSTITUTE(B3, "/", REPT(" ", 100)),
    (ROW(INDIRECT("1:" &amp; LEN(B3) - LEN(SUBSTITUTE(B3, "/", "")) + 1)) - 1) * 100 + 1, 100)))^2)), 2),
    ROUND(VALUE(B3), 2)
)</f>
        <v>4.22</v>
      </c>
    </row>
    <row r="4" spans="1:3" x14ac:dyDescent="0.2">
      <c r="A4" s="2" t="s">
        <v>5</v>
      </c>
      <c r="B4" s="4" t="s">
        <v>8</v>
      </c>
      <c r="C4" s="7" cm="1">
        <f t="array" aca="1" ref="C4" ca="1">IF(ISNUMBER(FIND("/", B4)),
    ROUND(SQRT(SUMPRODUCT(VALUE(TRIM(MID(SUBSTITUTE(B4, "/", REPT(" ", 100)),
    (ROW(INDIRECT("1:" &amp; LEN(B4) - LEN(SUBSTITUTE(B4, "/", "")) + 1)) - 1) * 100 + 1, 100)))^2)), 2),
    ROUND(VALUE(B4), 2)
)</f>
        <v>5.05</v>
      </c>
    </row>
    <row r="5" spans="1:3" x14ac:dyDescent="0.2">
      <c r="A5" s="2" t="s">
        <v>9</v>
      </c>
      <c r="B5" s="4" t="s">
        <v>10</v>
      </c>
      <c r="C5" s="7" cm="1">
        <f t="array" aca="1" ref="C5" ca="1">IF(ISNUMBER(FIND("/", B5)),
    ROUND(SQRT(SUMPRODUCT(VALUE(TRIM(MID(SUBSTITUTE(B5, "/", REPT(" ", 100)),
    (ROW(INDIRECT("1:" &amp; LEN(B5) - LEN(SUBSTITUTE(B5, "/", "")) + 1)) - 1) * 100 + 1, 100)))^2)), 2),
    ROUND(VALUE(B5), 2)
)</f>
        <v>2.66</v>
      </c>
    </row>
    <row r="6" spans="1:3" x14ac:dyDescent="0.2">
      <c r="A6" s="2" t="s">
        <v>5</v>
      </c>
      <c r="B6" s="4" t="s">
        <v>11</v>
      </c>
      <c r="C6" s="7" cm="1">
        <f t="array" aca="1" ref="C6" ca="1">IF(ISNUMBER(FIND("/", B6)),
    ROUND(SQRT(SUMPRODUCT(VALUE(TRIM(MID(SUBSTITUTE(B6, "/", REPT(" ", 100)),
    (ROW(INDIRECT("1:" &amp; LEN(B6) - LEN(SUBSTITUTE(B6, "/", "")) + 1)) - 1) * 100 + 1, 100)))^2)), 2),
    ROUND(VALUE(B6), 2)
)</f>
        <v>5.63</v>
      </c>
    </row>
    <row r="7" spans="1:3" x14ac:dyDescent="0.2">
      <c r="A7" s="2" t="s">
        <v>5</v>
      </c>
      <c r="B7" s="4" t="s">
        <v>12</v>
      </c>
      <c r="C7" s="7" cm="1">
        <f t="array" aca="1" ref="C7" ca="1">IF(ISNUMBER(FIND("/", B7)),
    ROUND(SQRT(SUMPRODUCT(VALUE(TRIM(MID(SUBSTITUTE(B7, "/", REPT(" ", 100)),
    (ROW(INDIRECT("1:" &amp; LEN(B7) - LEN(SUBSTITUTE(B7, "/", "")) + 1)) - 1) * 100 + 1, 100)))^2)), 2),
    ROUND(VALUE(B7), 2)
)</f>
        <v>4.67</v>
      </c>
    </row>
    <row r="8" spans="1:3" x14ac:dyDescent="0.2">
      <c r="A8" s="2" t="s">
        <v>5</v>
      </c>
      <c r="B8" s="4" t="s">
        <v>13</v>
      </c>
      <c r="C8" s="7" cm="1">
        <f t="array" aca="1" ref="C8" ca="1">IF(ISNUMBER(FIND("/", B8)),
    ROUND(SQRT(SUMPRODUCT(VALUE(TRIM(MID(SUBSTITUTE(B8, "/", REPT(" ", 100)),
    (ROW(INDIRECT("1:" &amp; LEN(B8) - LEN(SUBSTITUTE(B8, "/", "")) + 1)) - 1) * 100 + 1, 100)))^2)), 2),
    ROUND(VALUE(B8), 2)
)</f>
        <v>7.41</v>
      </c>
    </row>
    <row r="9" spans="1:3" x14ac:dyDescent="0.2">
      <c r="A9" s="2" t="s">
        <v>5</v>
      </c>
      <c r="B9" s="4">
        <v>16.3</v>
      </c>
      <c r="C9" s="7" cm="1">
        <f t="array" aca="1" ref="C9" ca="1">IF(ISNUMBER(FIND("/", B9)),
    ROUND(SQRT(SUMPRODUCT(VALUE(TRIM(MID(SUBSTITUTE(B9, "/", REPT(" ", 100)),
    (ROW(INDIRECT("1:" &amp; LEN(B9) - LEN(SUBSTITUTE(B9, "/", "")) + 1)) - 1) * 100 + 1, 100)))^2)), 2),
    ROUND(VALUE(B9), 2)
)</f>
        <v>16.3</v>
      </c>
    </row>
    <row r="10" spans="1:3" x14ac:dyDescent="0.2">
      <c r="A10" s="2" t="s">
        <v>5</v>
      </c>
      <c r="B10" s="4" t="s">
        <v>14</v>
      </c>
      <c r="C10" s="7" cm="1">
        <f t="array" aca="1" ref="C10" ca="1">IF(ISNUMBER(FIND("/", B10)),
    ROUND(SQRT(SUMPRODUCT(VALUE(TRIM(MID(SUBSTITUTE(B10, "/", REPT(" ", 100)),
    (ROW(INDIRECT("1:" &amp; LEN(B10) - LEN(SUBSTITUTE(B10, "/", "")) + 1)) - 1) * 100 + 1, 100)))^2)), 2),
    ROUND(VALUE(B10), 2)
)</f>
        <v>5.84</v>
      </c>
    </row>
    <row r="11" spans="1:3" x14ac:dyDescent="0.2">
      <c r="A11" s="2" t="s">
        <v>5</v>
      </c>
      <c r="B11" s="4" t="s">
        <v>15</v>
      </c>
      <c r="C11" s="7" cm="1">
        <f t="array" aca="1" ref="C11" ca="1">IF(ISNUMBER(FIND("/", B11)),
    ROUND(SQRT(SUMPRODUCT(VALUE(TRIM(MID(SUBSTITUTE(B11, "/", REPT(" ", 100)),
    (ROW(INDIRECT("1:" &amp; LEN(B11) - LEN(SUBSTITUTE(B11, "/", "")) + 1)) - 1) * 100 + 1, 100)))^2)), 2),
    ROUND(VALUE(B11), 2)
)</f>
        <v>3.55</v>
      </c>
    </row>
    <row r="12" spans="1:3" x14ac:dyDescent="0.2">
      <c r="A12" s="2" t="s">
        <v>5</v>
      </c>
      <c r="B12" s="4" t="s">
        <v>16</v>
      </c>
      <c r="C12" s="7" cm="1">
        <f t="array" aca="1" ref="C12" ca="1">IF(ISNUMBER(FIND("/", B12)),
    ROUND(SQRT(SUMPRODUCT(VALUE(TRIM(MID(SUBSTITUTE(B12, "/", REPT(" ", 100)),
    (ROW(INDIRECT("1:" &amp; LEN(B12) - LEN(SUBSTITUTE(B12, "/", "")) + 1)) - 1) * 100 + 1, 100)))^2)), 2),
    ROUND(VALUE(B12), 2)
)</f>
        <v>5.57</v>
      </c>
    </row>
    <row r="13" spans="1:3" x14ac:dyDescent="0.2">
      <c r="A13" s="2" t="s">
        <v>5</v>
      </c>
      <c r="B13" s="4" t="s">
        <v>17</v>
      </c>
      <c r="C13" s="7" cm="1">
        <f t="array" aca="1" ref="C13" ca="1">IF(ISNUMBER(FIND("/", B13)),
    ROUND(SQRT(SUMPRODUCT(VALUE(TRIM(MID(SUBSTITUTE(B13, "/", REPT(" ", 100)),
    (ROW(INDIRECT("1:" &amp; LEN(B13) - LEN(SUBSTITUTE(B13, "/", "")) + 1)) - 1) * 100 + 1, 100)))^2)), 2),
    ROUND(VALUE(B13), 2)
)</f>
        <v>7.78</v>
      </c>
    </row>
    <row r="14" spans="1:3" x14ac:dyDescent="0.2">
      <c r="A14" s="2" t="s">
        <v>5</v>
      </c>
      <c r="B14" s="4" t="s">
        <v>18</v>
      </c>
      <c r="C14" s="7" cm="1">
        <f t="array" aca="1" ref="C14" ca="1">IF(ISNUMBER(FIND("/", B14)),
    ROUND(SQRT(SUMPRODUCT(VALUE(TRIM(MID(SUBSTITUTE(B14, "/", REPT(" ", 100)),
    (ROW(INDIRECT("1:" &amp; LEN(B14) - LEN(SUBSTITUTE(B14, "/", "")) + 1)) - 1) * 100 + 1, 100)))^2)), 2),
    ROUND(VALUE(B14), 2)
)</f>
        <v>5.7</v>
      </c>
    </row>
    <row r="15" spans="1:3" x14ac:dyDescent="0.2">
      <c r="A15" s="2" t="s">
        <v>5</v>
      </c>
      <c r="B15" s="4" t="s">
        <v>19</v>
      </c>
      <c r="C15" s="7" cm="1">
        <f t="array" aca="1" ref="C15" ca="1">IF(ISNUMBER(FIND("/", B15)),
    ROUND(SQRT(SUMPRODUCT(VALUE(TRIM(MID(SUBSTITUTE(B15, "/", REPT(" ", 100)),
    (ROW(INDIRECT("1:" &amp; LEN(B15) - LEN(SUBSTITUTE(B15, "/", "")) + 1)) - 1) * 100 + 1, 100)))^2)), 2),
    ROUND(VALUE(B15), 2)
)</f>
        <v>5.23</v>
      </c>
    </row>
    <row r="16" spans="1:3" x14ac:dyDescent="0.2">
      <c r="A16" s="2" t="s">
        <v>5</v>
      </c>
      <c r="B16" s="4" t="s">
        <v>20</v>
      </c>
      <c r="C16" s="7" cm="1">
        <f t="array" aca="1" ref="C16" ca="1">IF(ISNUMBER(FIND("/", B16)),
    ROUND(SQRT(SUMPRODUCT(VALUE(TRIM(MID(SUBSTITUTE(B16, "/", REPT(" ", 100)),
    (ROW(INDIRECT("1:" &amp; LEN(B16) - LEN(SUBSTITUTE(B16, "/", "")) + 1)) - 1) * 100 + 1, 100)))^2)), 2),
    ROUND(VALUE(B16), 2)
)</f>
        <v>3.28</v>
      </c>
    </row>
    <row r="17" spans="1:3" x14ac:dyDescent="0.2">
      <c r="A17" s="2" t="s">
        <v>5</v>
      </c>
      <c r="B17" s="4">
        <v>5.6</v>
      </c>
      <c r="C17" s="7" cm="1">
        <f t="array" aca="1" ref="C17" ca="1">IF(ISNUMBER(FIND("/", B17)),
    ROUND(SQRT(SUMPRODUCT(VALUE(TRIM(MID(SUBSTITUTE(B17, "/", REPT(" ", 100)),
    (ROW(INDIRECT("1:" &amp; LEN(B17) - LEN(SUBSTITUTE(B17, "/", "")) + 1)) - 1) * 100 + 1, 100)))^2)), 2),
    ROUND(VALUE(B17), 2)
)</f>
        <v>5.6</v>
      </c>
    </row>
    <row r="18" spans="1:3" x14ac:dyDescent="0.2">
      <c r="A18" s="2" t="s">
        <v>21</v>
      </c>
      <c r="B18" s="4">
        <v>8.1999999999999993</v>
      </c>
      <c r="C18" s="7" cm="1">
        <f t="array" aca="1" ref="C18" ca="1">IF(ISNUMBER(FIND("/", B18)),
    ROUND(SQRT(SUMPRODUCT(VALUE(TRIM(MID(SUBSTITUTE(B18, "/", REPT(" ", 100)),
    (ROW(INDIRECT("1:" &amp; LEN(B18) - LEN(SUBSTITUTE(B18, "/", "")) + 1)) - 1) * 100 + 1, 100)))^2)), 2),
    ROUND(VALUE(B18), 2)
)</f>
        <v>8.1999999999999993</v>
      </c>
    </row>
    <row r="19" spans="1:3" x14ac:dyDescent="0.2">
      <c r="A19" s="2" t="s">
        <v>21</v>
      </c>
      <c r="B19" s="4">
        <v>15.8</v>
      </c>
      <c r="C19" s="7" cm="1">
        <f t="array" aca="1" ref="C19" ca="1">IF(ISNUMBER(FIND("/", B19)),
    ROUND(SQRT(SUMPRODUCT(VALUE(TRIM(MID(SUBSTITUTE(B19, "/", REPT(" ", 100)),
    (ROW(INDIRECT("1:" &amp; LEN(B19) - LEN(SUBSTITUTE(B19, "/", "")) + 1)) - 1) * 100 + 1, 100)))^2)), 2),
    ROUND(VALUE(B19), 2)
)</f>
        <v>15.8</v>
      </c>
    </row>
    <row r="20" spans="1:3" x14ac:dyDescent="0.2">
      <c r="A20" s="2" t="s">
        <v>21</v>
      </c>
      <c r="B20" s="4">
        <v>8.5</v>
      </c>
      <c r="C20" s="7" cm="1">
        <f t="array" aca="1" ref="C20" ca="1">IF(ISNUMBER(FIND("/", B20)),
    ROUND(SQRT(SUMPRODUCT(VALUE(TRIM(MID(SUBSTITUTE(B20, "/", REPT(" ", 100)),
    (ROW(INDIRECT("1:" &amp; LEN(B20) - LEN(SUBSTITUTE(B20, "/", "")) + 1)) - 1) * 100 + 1, 100)))^2)), 2),
    ROUND(VALUE(B20), 2)
)</f>
        <v>8.5</v>
      </c>
    </row>
    <row r="21" spans="1:3" x14ac:dyDescent="0.2">
      <c r="A21" s="2" t="s">
        <v>22</v>
      </c>
      <c r="B21" s="4">
        <v>6.7</v>
      </c>
      <c r="C21" s="7" cm="1">
        <f t="array" aca="1" ref="C21" ca="1">IF(ISNUMBER(FIND("/", B21)),
    ROUND(SQRT(SUMPRODUCT(VALUE(TRIM(MID(SUBSTITUTE(B21, "/", REPT(" ", 100)),
    (ROW(INDIRECT("1:" &amp; LEN(B21) - LEN(SUBSTITUTE(B21, "/", "")) + 1)) - 1) * 100 + 1, 100)))^2)), 2),
    ROUND(VALUE(B21), 2)
)</f>
        <v>6.7</v>
      </c>
    </row>
    <row r="22" spans="1:3" x14ac:dyDescent="0.2">
      <c r="A22" s="2" t="s">
        <v>21</v>
      </c>
      <c r="B22" s="4">
        <v>6.1</v>
      </c>
      <c r="C22" s="7" cm="1">
        <f t="array" aca="1" ref="C22" ca="1">IF(ISNUMBER(FIND("/", B22)),
    ROUND(SQRT(SUMPRODUCT(VALUE(TRIM(MID(SUBSTITUTE(B22, "/", REPT(" ", 100)),
    (ROW(INDIRECT("1:" &amp; LEN(B22) - LEN(SUBSTITUTE(B22, "/", "")) + 1)) - 1) * 100 + 1, 100)))^2)), 2),
    ROUND(VALUE(B22), 2)
)</f>
        <v>6.1</v>
      </c>
    </row>
    <row r="23" spans="1:3" x14ac:dyDescent="0.2">
      <c r="A23" s="2" t="s">
        <v>21</v>
      </c>
      <c r="B23" s="4">
        <v>7.2</v>
      </c>
      <c r="C23" s="7" cm="1">
        <f t="array" aca="1" ref="C23" ca="1">IF(ISNUMBER(FIND("/", B23)),
    ROUND(SQRT(SUMPRODUCT(VALUE(TRIM(MID(SUBSTITUTE(B23, "/", REPT(" ", 100)),
    (ROW(INDIRECT("1:" &amp; LEN(B23) - LEN(SUBSTITUTE(B23, "/", "")) + 1)) - 1) * 100 + 1, 100)))^2)), 2),
    ROUND(VALUE(B23), 2)
)</f>
        <v>7.2</v>
      </c>
    </row>
    <row r="24" spans="1:3" x14ac:dyDescent="0.2">
      <c r="A24" s="2" t="s">
        <v>21</v>
      </c>
      <c r="B24" s="4">
        <v>5</v>
      </c>
      <c r="C24" s="7" cm="1">
        <f t="array" aca="1" ref="C24" ca="1">IF(ISNUMBER(FIND("/", B24)),
    ROUND(SQRT(SUMPRODUCT(VALUE(TRIM(MID(SUBSTITUTE(B24, "/", REPT(" ", 100)),
    (ROW(INDIRECT("1:" &amp; LEN(B24) - LEN(SUBSTITUTE(B24, "/", "")) + 1)) - 1) * 100 + 1, 100)))^2)), 2),
    ROUND(VALUE(B24), 2)
)</f>
        <v>5</v>
      </c>
    </row>
    <row r="25" spans="1:3" x14ac:dyDescent="0.2">
      <c r="A25" s="2" t="s">
        <v>5</v>
      </c>
      <c r="B25" s="4" t="s">
        <v>23</v>
      </c>
      <c r="C25" s="7" cm="1">
        <f t="array" aca="1" ref="C25" ca="1">IF(ISNUMBER(FIND("/", B25)),
    ROUND(SQRT(SUMPRODUCT(VALUE(TRIM(MID(SUBSTITUTE(B25, "/", REPT(" ", 100)),
    (ROW(INDIRECT("1:" &amp; LEN(B25) - LEN(SUBSTITUTE(B25, "/", "")) + 1)) - 1) * 100 + 1, 100)))^2)), 2),
    ROUND(VALUE(B25), 2)
)</f>
        <v>6.4</v>
      </c>
    </row>
    <row r="26" spans="1:3" x14ac:dyDescent="0.2">
      <c r="A26" s="2" t="s">
        <v>5</v>
      </c>
      <c r="B26" s="4" t="s">
        <v>24</v>
      </c>
      <c r="C26" s="7" cm="1">
        <f t="array" aca="1" ref="C26" ca="1">IF(ISNUMBER(FIND("/", B26)),
    ROUND(SQRT(SUMPRODUCT(VALUE(TRIM(MID(SUBSTITUTE(B26, "/", REPT(" ", 100)),
    (ROW(INDIRECT("1:" &amp; LEN(B26) - LEN(SUBSTITUTE(B26, "/", "")) + 1)) - 1) * 100 + 1, 100)))^2)), 2),
    ROUND(VALUE(B26), 2)
)</f>
        <v>4.4000000000000004</v>
      </c>
    </row>
    <row r="27" spans="1:3" x14ac:dyDescent="0.2">
      <c r="A27" s="2" t="s">
        <v>26</v>
      </c>
      <c r="B27" s="4">
        <v>25.6</v>
      </c>
      <c r="C27" s="7" cm="1">
        <f t="array" aca="1" ref="C27" ca="1">IF(ISNUMBER(FIND("/", B27)),
    ROUND(SQRT(SUMPRODUCT(VALUE(TRIM(MID(SUBSTITUTE(B27, "/", REPT(" ", 100)),
    (ROW(INDIRECT("1:" &amp; LEN(B27) - LEN(SUBSTITUTE(B27, "/", "")) + 1)) - 1) * 100 + 1, 100)))^2)), 2),
    ROUND(VALUE(B27), 2)
)</f>
        <v>25.6</v>
      </c>
    </row>
    <row r="28" spans="1:3" x14ac:dyDescent="0.2">
      <c r="A28" s="2" t="s">
        <v>27</v>
      </c>
      <c r="B28" s="4">
        <v>8.1</v>
      </c>
      <c r="C28" s="7" cm="1">
        <f t="array" aca="1" ref="C28" ca="1">IF(ISNUMBER(FIND("/", B28)),
    ROUND(SQRT(SUMPRODUCT(VALUE(TRIM(MID(SUBSTITUTE(B28, "/", REPT(" ", 100)),
    (ROW(INDIRECT("1:" &amp; LEN(B28) - LEN(SUBSTITUTE(B28, "/", "")) + 1)) - 1) * 100 + 1, 100)))^2)), 2),
    ROUND(VALUE(B28), 2)
)</f>
        <v>8.1</v>
      </c>
    </row>
    <row r="29" spans="1:3" x14ac:dyDescent="0.2">
      <c r="A29" s="2" t="s">
        <v>28</v>
      </c>
      <c r="B29" s="4">
        <v>12.7</v>
      </c>
      <c r="C29" s="7" cm="1">
        <f t="array" aca="1" ref="C29" ca="1">IF(ISNUMBER(FIND("/", B29)),
    ROUND(SQRT(SUMPRODUCT(VALUE(TRIM(MID(SUBSTITUTE(B29, "/", REPT(" ", 100)),
    (ROW(INDIRECT("1:" &amp; LEN(B29) - LEN(SUBSTITUTE(B29, "/", "")) + 1)) - 1) * 100 + 1, 100)))^2)), 2),
    ROUND(VALUE(B29), 2)
)</f>
        <v>12.7</v>
      </c>
    </row>
    <row r="30" spans="1:3" x14ac:dyDescent="0.2">
      <c r="A30" s="2" t="s">
        <v>29</v>
      </c>
      <c r="B30" s="4">
        <v>23.4</v>
      </c>
      <c r="C30" s="7" cm="1">
        <f t="array" aca="1" ref="C30" ca="1">IF(ISNUMBER(FIND("/", B30)),
    ROUND(SQRT(SUMPRODUCT(VALUE(TRIM(MID(SUBSTITUTE(B30, "/", REPT(" ", 100)),
    (ROW(INDIRECT("1:" &amp; LEN(B30) - LEN(SUBSTITUTE(B30, "/", "")) + 1)) - 1) * 100 + 1, 100)))^2)), 2),
    ROUND(VALUE(B30), 2)
)</f>
        <v>23.4</v>
      </c>
    </row>
    <row r="31" spans="1:3" x14ac:dyDescent="0.2">
      <c r="A31" s="2" t="s">
        <v>30</v>
      </c>
      <c r="B31" s="4">
        <v>5</v>
      </c>
      <c r="C31" s="7" cm="1">
        <f t="array" aca="1" ref="C31" ca="1">IF(ISNUMBER(FIND("/", B31)),
    ROUND(SQRT(SUMPRODUCT(VALUE(TRIM(MID(SUBSTITUTE(B31, "/", REPT(" ", 100)),
    (ROW(INDIRECT("1:" &amp; LEN(B31) - LEN(SUBSTITUTE(B31, "/", "")) + 1)) - 1) * 100 + 1, 100)))^2)), 2),
    ROUND(VALUE(B31), 2)
)</f>
        <v>5</v>
      </c>
    </row>
    <row r="32" spans="1:3" x14ac:dyDescent="0.2">
      <c r="A32" s="2" t="s">
        <v>27</v>
      </c>
      <c r="B32" s="4">
        <v>5.5</v>
      </c>
      <c r="C32" s="7" cm="1">
        <f t="array" aca="1" ref="C32" ca="1">IF(ISNUMBER(FIND("/", B32)),
    ROUND(SQRT(SUMPRODUCT(VALUE(TRIM(MID(SUBSTITUTE(B32, "/", REPT(" ", 100)),
    (ROW(INDIRECT("1:" &amp; LEN(B32) - LEN(SUBSTITUTE(B32, "/", "")) + 1)) - 1) * 100 + 1, 100)))^2)), 2),
    ROUND(VALUE(B32), 2)
)</f>
        <v>5.5</v>
      </c>
    </row>
    <row r="33" spans="1:3" x14ac:dyDescent="0.2">
      <c r="A33" s="2" t="s">
        <v>27</v>
      </c>
      <c r="B33" s="4">
        <v>8.1</v>
      </c>
      <c r="C33" s="7" cm="1">
        <f t="array" aca="1" ref="C33" ca="1">IF(ISNUMBER(FIND("/", B33)),
    ROUND(SQRT(SUMPRODUCT(VALUE(TRIM(MID(SUBSTITUTE(B33, "/", REPT(" ", 100)),
    (ROW(INDIRECT("1:" &amp; LEN(B33) - LEN(SUBSTITUTE(B33, "/", "")) + 1)) - 1) * 100 + 1, 100)))^2)), 2),
    ROUND(VALUE(B33), 2)
)</f>
        <v>8.1</v>
      </c>
    </row>
    <row r="34" spans="1:3" x14ac:dyDescent="0.2">
      <c r="A34" s="2" t="s">
        <v>31</v>
      </c>
      <c r="B34" s="4">
        <v>5.6</v>
      </c>
      <c r="C34" s="7" cm="1">
        <f t="array" aca="1" ref="C34" ca="1">IF(ISNUMBER(FIND("/", B34)),
    ROUND(SQRT(SUMPRODUCT(VALUE(TRIM(MID(SUBSTITUTE(B34, "/", REPT(" ", 100)),
    (ROW(INDIRECT("1:" &amp; LEN(B34) - LEN(SUBSTITUTE(B34, "/", "")) + 1)) - 1) * 100 + 1, 100)))^2)), 2),
    ROUND(VALUE(B34), 2)
)</f>
        <v>5.6</v>
      </c>
    </row>
    <row r="35" spans="1:3" x14ac:dyDescent="0.2">
      <c r="A35" s="2" t="s">
        <v>26</v>
      </c>
      <c r="B35" s="4">
        <v>34.4</v>
      </c>
      <c r="C35" s="7" cm="1">
        <f t="array" aca="1" ref="C35" ca="1">IF(ISNUMBER(FIND("/", B35)),
    ROUND(SQRT(SUMPRODUCT(VALUE(TRIM(MID(SUBSTITUTE(B35, "/", REPT(" ", 100)),
    (ROW(INDIRECT("1:" &amp; LEN(B35) - LEN(SUBSTITUTE(B35, "/", "")) + 1)) - 1) * 100 + 1, 100)))^2)), 2),
    ROUND(VALUE(B35), 2)
)</f>
        <v>34.4</v>
      </c>
    </row>
    <row r="36" spans="1:3" x14ac:dyDescent="0.2">
      <c r="A36" s="2" t="s">
        <v>31</v>
      </c>
      <c r="B36" s="4">
        <v>5.8</v>
      </c>
      <c r="C36" s="7" cm="1">
        <f t="array" aca="1" ref="C36" ca="1">IF(ISNUMBER(FIND("/", B36)),
    ROUND(SQRT(SUMPRODUCT(VALUE(TRIM(MID(SUBSTITUTE(B36, "/", REPT(" ", 100)),
    (ROW(INDIRECT("1:" &amp; LEN(B36) - LEN(SUBSTITUTE(B36, "/", "")) + 1)) - 1) * 100 + 1, 100)))^2)), 2),
    ROUND(VALUE(B36), 2)
)</f>
        <v>5.8</v>
      </c>
    </row>
    <row r="37" spans="1:3" x14ac:dyDescent="0.2">
      <c r="A37" s="2" t="s">
        <v>27</v>
      </c>
      <c r="B37" s="4">
        <v>10.4</v>
      </c>
      <c r="C37" s="7" cm="1">
        <f t="array" aca="1" ref="C37" ca="1">IF(ISNUMBER(FIND("/", B37)),
    ROUND(SQRT(SUMPRODUCT(VALUE(TRIM(MID(SUBSTITUTE(B37, "/", REPT(" ", 100)),
    (ROW(INDIRECT("1:" &amp; LEN(B37) - LEN(SUBSTITUTE(B37, "/", "")) + 1)) - 1) * 100 + 1, 100)))^2)), 2),
    ROUND(VALUE(B37), 2)
)</f>
        <v>10.4</v>
      </c>
    </row>
    <row r="38" spans="1:3" x14ac:dyDescent="0.2">
      <c r="A38" s="2" t="s">
        <v>29</v>
      </c>
      <c r="B38" s="4">
        <v>23.7</v>
      </c>
      <c r="C38" s="7" cm="1">
        <f t="array" aca="1" ref="C38" ca="1">IF(ISNUMBER(FIND("/", B38)),
    ROUND(SQRT(SUMPRODUCT(VALUE(TRIM(MID(SUBSTITUTE(B38, "/", REPT(" ", 100)),
    (ROW(INDIRECT("1:" &amp; LEN(B38) - LEN(SUBSTITUTE(B38, "/", "")) + 1)) - 1) * 100 + 1, 100)))^2)), 2),
    ROUND(VALUE(B38), 2)
)</f>
        <v>23.7</v>
      </c>
    </row>
    <row r="39" spans="1:3" x14ac:dyDescent="0.2">
      <c r="A39" s="2" t="s">
        <v>32</v>
      </c>
      <c r="B39" s="4">
        <v>32.4</v>
      </c>
      <c r="C39" s="7" cm="1">
        <f t="array" aca="1" ref="C39" ca="1">IF(ISNUMBER(FIND("/", B39)),
    ROUND(SQRT(SUMPRODUCT(VALUE(TRIM(MID(SUBSTITUTE(B39, "/", REPT(" ", 100)),
    (ROW(INDIRECT("1:" &amp; LEN(B39) - LEN(SUBSTITUTE(B39, "/", "")) + 1)) - 1) * 100 + 1, 100)))^2)), 2),
    ROUND(VALUE(B39), 2)
)</f>
        <v>32.4</v>
      </c>
    </row>
    <row r="40" spans="1:3" x14ac:dyDescent="0.2">
      <c r="A40" s="2" t="s">
        <v>31</v>
      </c>
      <c r="B40" s="4">
        <v>6.2</v>
      </c>
      <c r="C40" s="7" cm="1">
        <f t="array" aca="1" ref="C40" ca="1">IF(ISNUMBER(FIND("/", B40)),
    ROUND(SQRT(SUMPRODUCT(VALUE(TRIM(MID(SUBSTITUTE(B40, "/", REPT(" ", 100)),
    (ROW(INDIRECT("1:" &amp; LEN(B40) - LEN(SUBSTITUTE(B40, "/", "")) + 1)) - 1) * 100 + 1, 100)))^2)), 2),
    ROUND(VALUE(B40), 2)
)</f>
        <v>6.2</v>
      </c>
    </row>
    <row r="41" spans="1:3" x14ac:dyDescent="0.2">
      <c r="A41" s="2" t="s">
        <v>32</v>
      </c>
      <c r="B41" s="4">
        <v>36.9</v>
      </c>
      <c r="C41" s="7" cm="1">
        <f t="array" aca="1" ref="C41" ca="1">IF(ISNUMBER(FIND("/", B41)),
    ROUND(SQRT(SUMPRODUCT(VALUE(TRIM(MID(SUBSTITUTE(B41, "/", REPT(" ", 100)),
    (ROW(INDIRECT("1:" &amp; LEN(B41) - LEN(SUBSTITUTE(B41, "/", "")) + 1)) - 1) * 100 + 1, 100)))^2)), 2),
    ROUND(VALUE(B41), 2)
)</f>
        <v>36.9</v>
      </c>
    </row>
    <row r="42" spans="1:3" x14ac:dyDescent="0.2">
      <c r="A42" s="2" t="s">
        <v>31</v>
      </c>
      <c r="B42" s="4">
        <v>8.9</v>
      </c>
      <c r="C42" s="7" cm="1">
        <f t="array" aca="1" ref="C42" ca="1">IF(ISNUMBER(FIND("/", B42)),
    ROUND(SQRT(SUMPRODUCT(VALUE(TRIM(MID(SUBSTITUTE(B42, "/", REPT(" ", 100)),
    (ROW(INDIRECT("1:" &amp; LEN(B42) - LEN(SUBSTITUTE(B42, "/", "")) + 1)) - 1) * 100 + 1, 100)))^2)), 2),
    ROUND(VALUE(B42), 2)
)</f>
        <v>8.9</v>
      </c>
    </row>
    <row r="43" spans="1:3" x14ac:dyDescent="0.2">
      <c r="A43" s="2" t="s">
        <v>32</v>
      </c>
      <c r="B43" s="4">
        <v>17.899999999999999</v>
      </c>
      <c r="C43" s="7" cm="1">
        <f t="array" aca="1" ref="C43" ca="1">IF(ISNUMBER(FIND("/", B43)),
    ROUND(SQRT(SUMPRODUCT(VALUE(TRIM(MID(SUBSTITUTE(B43, "/", REPT(" ", 100)),
    (ROW(INDIRECT("1:" &amp; LEN(B43) - LEN(SUBSTITUTE(B43, "/", "")) + 1)) - 1) * 100 + 1, 100)))^2)), 2),
    ROUND(VALUE(B43), 2)
)</f>
        <v>17.899999999999999</v>
      </c>
    </row>
    <row r="44" spans="1:3" x14ac:dyDescent="0.2">
      <c r="A44" s="2" t="s">
        <v>31</v>
      </c>
      <c r="B44" s="4">
        <v>7.5</v>
      </c>
      <c r="C44" s="7" cm="1">
        <f t="array" aca="1" ref="C44" ca="1">IF(ISNUMBER(FIND("/", B44)),
    ROUND(SQRT(SUMPRODUCT(VALUE(TRIM(MID(SUBSTITUTE(B44, "/", REPT(" ", 100)),
    (ROW(INDIRECT("1:" &amp; LEN(B44) - LEN(SUBSTITUTE(B44, "/", "")) + 1)) - 1) * 100 + 1, 100)))^2)), 2),
    ROUND(VALUE(B44), 2)
)</f>
        <v>7.5</v>
      </c>
    </row>
    <row r="45" spans="1:3" x14ac:dyDescent="0.2">
      <c r="A45" s="2" t="s">
        <v>32</v>
      </c>
      <c r="B45" s="4">
        <v>38.4</v>
      </c>
      <c r="C45" s="7" cm="1">
        <f t="array" aca="1" ref="C45" ca="1">IF(ISNUMBER(FIND("/", B45)),
    ROUND(SQRT(SUMPRODUCT(VALUE(TRIM(MID(SUBSTITUTE(B45, "/", REPT(" ", 100)),
    (ROW(INDIRECT("1:" &amp; LEN(B45) - LEN(SUBSTITUTE(B45, "/", "")) + 1)) - 1) * 100 + 1, 100)))^2)), 2),
    ROUND(VALUE(B45), 2)
)</f>
        <v>38.4</v>
      </c>
    </row>
    <row r="46" spans="1:3" x14ac:dyDescent="0.2">
      <c r="A46" s="2" t="s">
        <v>32</v>
      </c>
      <c r="B46" s="4">
        <v>22.6</v>
      </c>
      <c r="C46" s="7" cm="1">
        <f t="array" aca="1" ref="C46" ca="1">IF(ISNUMBER(FIND("/", B46)),
    ROUND(SQRT(SUMPRODUCT(VALUE(TRIM(MID(SUBSTITUTE(B46, "/", REPT(" ", 100)),
    (ROW(INDIRECT("1:" &amp; LEN(B46) - LEN(SUBSTITUTE(B46, "/", "")) + 1)) - 1) * 100 + 1, 100)))^2)), 2),
    ROUND(VALUE(B46), 2)
)</f>
        <v>22.6</v>
      </c>
    </row>
    <row r="47" spans="1:3" x14ac:dyDescent="0.2">
      <c r="A47" s="2" t="s">
        <v>31</v>
      </c>
      <c r="B47" s="4">
        <v>11.8</v>
      </c>
      <c r="C47" s="7" cm="1">
        <f t="array" aca="1" ref="C47" ca="1">IF(ISNUMBER(FIND("/", B47)),
    ROUND(SQRT(SUMPRODUCT(VALUE(TRIM(MID(SUBSTITUTE(B47, "/", REPT(" ", 100)),
    (ROW(INDIRECT("1:" &amp; LEN(B47) - LEN(SUBSTITUTE(B47, "/", "")) + 1)) - 1) * 100 + 1, 100)))^2)), 2),
    ROUND(VALUE(B47), 2)
)</f>
        <v>11.8</v>
      </c>
    </row>
    <row r="48" spans="1:3" x14ac:dyDescent="0.2">
      <c r="A48" s="2" t="s">
        <v>31</v>
      </c>
      <c r="B48" s="4">
        <v>7</v>
      </c>
      <c r="C48" s="7" cm="1">
        <f t="array" aca="1" ref="C48" ca="1">IF(ISNUMBER(FIND("/", B48)),
    ROUND(SQRT(SUMPRODUCT(VALUE(TRIM(MID(SUBSTITUTE(B48, "/", REPT(" ", 100)),
    (ROW(INDIRECT("1:" &amp; LEN(B48) - LEN(SUBSTITUTE(B48, "/", "")) + 1)) - 1) * 100 + 1, 100)))^2)), 2),
    ROUND(VALUE(B48), 2)
)</f>
        <v>7</v>
      </c>
    </row>
    <row r="49" spans="1:3" x14ac:dyDescent="0.2">
      <c r="A49" s="2" t="s">
        <v>33</v>
      </c>
      <c r="B49" s="4" t="s">
        <v>34</v>
      </c>
      <c r="C49" s="7" cm="1">
        <f t="array" aca="1" ref="C49" ca="1">IF(ISNUMBER(FIND("/", B49)),
    ROUND(SQRT(SUMPRODUCT(VALUE(TRIM(MID(SUBSTITUTE(B49, "/", REPT(" ", 100)),
    (ROW(INDIRECT("1:" &amp; LEN(B49) - LEN(SUBSTITUTE(B49, "/", "")) + 1)) - 1) * 100 + 1, 100)))^2)), 2),
    ROUND(VALUE(B49), 2)
)</f>
        <v>41.26</v>
      </c>
    </row>
    <row r="50" spans="1:3" x14ac:dyDescent="0.2">
      <c r="A50" s="2" t="s">
        <v>31</v>
      </c>
      <c r="B50" s="4">
        <v>8</v>
      </c>
      <c r="C50" s="7" cm="1">
        <f t="array" aca="1" ref="C50" ca="1">IF(ISNUMBER(FIND("/", B50)),
    ROUND(SQRT(SUMPRODUCT(VALUE(TRIM(MID(SUBSTITUTE(B50, "/", REPT(" ", 100)),
    (ROW(INDIRECT("1:" &amp; LEN(B50) - LEN(SUBSTITUTE(B50, "/", "")) + 1)) - 1) * 100 + 1, 100)))^2)), 2),
    ROUND(VALUE(B50), 2)
)</f>
        <v>8</v>
      </c>
    </row>
    <row r="51" spans="1:3" x14ac:dyDescent="0.2">
      <c r="A51" s="2" t="s">
        <v>32</v>
      </c>
      <c r="B51" s="4">
        <v>28.3</v>
      </c>
      <c r="C51" s="7" cm="1">
        <f t="array" aca="1" ref="C51" ca="1">IF(ISNUMBER(FIND("/", B51)),
    ROUND(SQRT(SUMPRODUCT(VALUE(TRIM(MID(SUBSTITUTE(B51, "/", REPT(" ", 100)),
    (ROW(INDIRECT("1:" &amp; LEN(B51) - LEN(SUBSTITUTE(B51, "/", "")) + 1)) - 1) * 100 + 1, 100)))^2)), 2),
    ROUND(VALUE(B51), 2)
)</f>
        <v>28.3</v>
      </c>
    </row>
    <row r="52" spans="1:3" x14ac:dyDescent="0.2">
      <c r="A52" s="2" t="s">
        <v>31</v>
      </c>
      <c r="B52" s="4">
        <v>7</v>
      </c>
      <c r="C52" s="7" cm="1">
        <f t="array" aca="1" ref="C52" ca="1">IF(ISNUMBER(FIND("/", B52)),
    ROUND(SQRT(SUMPRODUCT(VALUE(TRIM(MID(SUBSTITUTE(B52, "/", REPT(" ", 100)),
    (ROW(INDIRECT("1:" &amp; LEN(B52) - LEN(SUBSTITUTE(B52, "/", "")) + 1)) - 1) * 100 + 1, 100)))^2)), 2),
    ROUND(VALUE(B52), 2)
)</f>
        <v>7</v>
      </c>
    </row>
    <row r="53" spans="1:3" x14ac:dyDescent="0.2">
      <c r="A53" s="2" t="s">
        <v>32</v>
      </c>
      <c r="B53" s="4">
        <v>34.5</v>
      </c>
      <c r="C53" s="7" cm="1">
        <f t="array" aca="1" ref="C53" ca="1">IF(ISNUMBER(FIND("/", B53)),
    ROUND(SQRT(SUMPRODUCT(VALUE(TRIM(MID(SUBSTITUTE(B53, "/", REPT(" ", 100)),
    (ROW(INDIRECT("1:" &amp; LEN(B53) - LEN(SUBSTITUTE(B53, "/", "")) + 1)) - 1) * 100 + 1, 100)))^2)), 2),
    ROUND(VALUE(B53), 2)
)</f>
        <v>34.5</v>
      </c>
    </row>
    <row r="54" spans="1:3" x14ac:dyDescent="0.2">
      <c r="A54" s="2" t="s">
        <v>32</v>
      </c>
      <c r="B54" s="4">
        <v>39.5</v>
      </c>
      <c r="C54" s="7" cm="1">
        <f t="array" aca="1" ref="C54" ca="1">IF(ISNUMBER(FIND("/", B54)),
    ROUND(SQRT(SUMPRODUCT(VALUE(TRIM(MID(SUBSTITUTE(B54, "/", REPT(" ", 100)),
    (ROW(INDIRECT("1:" &amp; LEN(B54) - LEN(SUBSTITUTE(B54, "/", "")) + 1)) - 1) * 100 + 1, 100)))^2)), 2),
    ROUND(VALUE(B54), 2)
)</f>
        <v>39.5</v>
      </c>
    </row>
    <row r="55" spans="1:3" x14ac:dyDescent="0.2">
      <c r="A55" s="2" t="s">
        <v>31</v>
      </c>
      <c r="B55" s="4">
        <v>5.6</v>
      </c>
      <c r="C55" s="7" cm="1">
        <f t="array" aca="1" ref="C55" ca="1">IF(ISNUMBER(FIND("/", B55)),
    ROUND(SQRT(SUMPRODUCT(VALUE(TRIM(MID(SUBSTITUTE(B55, "/", REPT(" ", 100)),
    (ROW(INDIRECT("1:" &amp; LEN(B55) - LEN(SUBSTITUTE(B55, "/", "")) + 1)) - 1) * 100 + 1, 100)))^2)), 2),
    ROUND(VALUE(B55), 2)
)</f>
        <v>5.6</v>
      </c>
    </row>
    <row r="56" spans="1:3" x14ac:dyDescent="0.2">
      <c r="A56" s="2" t="s">
        <v>32</v>
      </c>
      <c r="B56" s="4">
        <v>25.5</v>
      </c>
      <c r="C56" s="7" cm="1">
        <f t="array" aca="1" ref="C56" ca="1">IF(ISNUMBER(FIND("/", B56)),
    ROUND(SQRT(SUMPRODUCT(VALUE(TRIM(MID(SUBSTITUTE(B56, "/", REPT(" ", 100)),
    (ROW(INDIRECT("1:" &amp; LEN(B56) - LEN(SUBSTITUTE(B56, "/", "")) + 1)) - 1) * 100 + 1, 100)))^2)), 2),
    ROUND(VALUE(B56), 2)
)</f>
        <v>25.5</v>
      </c>
    </row>
    <row r="57" spans="1:3" x14ac:dyDescent="0.2">
      <c r="A57" s="2" t="s">
        <v>26</v>
      </c>
      <c r="B57" s="4">
        <v>22.2</v>
      </c>
      <c r="C57" s="7" cm="1">
        <f t="array" aca="1" ref="C57" ca="1">IF(ISNUMBER(FIND("/", B57)),
    ROUND(SQRT(SUMPRODUCT(VALUE(TRIM(MID(SUBSTITUTE(B57, "/", REPT(" ", 100)),
    (ROW(INDIRECT("1:" &amp; LEN(B57) - LEN(SUBSTITUTE(B57, "/", "")) + 1)) - 1) * 100 + 1, 100)))^2)), 2),
    ROUND(VALUE(B57), 2)
)</f>
        <v>22.2</v>
      </c>
    </row>
    <row r="58" spans="1:3" x14ac:dyDescent="0.2">
      <c r="A58" s="2" t="s">
        <v>31</v>
      </c>
      <c r="B58" s="4">
        <v>6.1</v>
      </c>
      <c r="C58" s="7" cm="1">
        <f t="array" aca="1" ref="C58" ca="1">IF(ISNUMBER(FIND("/", B58)),
    ROUND(SQRT(SUMPRODUCT(VALUE(TRIM(MID(SUBSTITUTE(B58, "/", REPT(" ", 100)),
    (ROW(INDIRECT("1:" &amp; LEN(B58) - LEN(SUBSTITUTE(B58, "/", "")) + 1)) - 1) * 100 + 1, 100)))^2)), 2),
    ROUND(VALUE(B58), 2)
)</f>
        <v>6.1</v>
      </c>
    </row>
    <row r="59" spans="1:3" x14ac:dyDescent="0.2">
      <c r="A59" s="2" t="s">
        <v>31</v>
      </c>
      <c r="B59" s="4">
        <v>5.8</v>
      </c>
      <c r="C59" s="7" cm="1">
        <f t="array" aca="1" ref="C59" ca="1">IF(ISNUMBER(FIND("/", B59)),
    ROUND(SQRT(SUMPRODUCT(VALUE(TRIM(MID(SUBSTITUTE(B59, "/", REPT(" ", 100)),
    (ROW(INDIRECT("1:" &amp; LEN(B59) - LEN(SUBSTITUTE(B59, "/", "")) + 1)) - 1) * 100 + 1, 100)))^2)), 2),
    ROUND(VALUE(B59), 2)
)</f>
        <v>5.8</v>
      </c>
    </row>
    <row r="60" spans="1:3" x14ac:dyDescent="0.2">
      <c r="A60" s="2" t="s">
        <v>32</v>
      </c>
      <c r="B60" s="4">
        <v>35.299999999999997</v>
      </c>
      <c r="C60" s="7" cm="1">
        <f t="array" aca="1" ref="C60" ca="1">IF(ISNUMBER(FIND("/", B60)),
    ROUND(SQRT(SUMPRODUCT(VALUE(TRIM(MID(SUBSTITUTE(B60, "/", REPT(" ", 100)),
    (ROW(INDIRECT("1:" &amp; LEN(B60) - LEN(SUBSTITUTE(B60, "/", "")) + 1)) - 1) * 100 + 1, 100)))^2)), 2),
    ROUND(VALUE(B60), 2)
)</f>
        <v>35.299999999999997</v>
      </c>
    </row>
    <row r="61" spans="1:3" x14ac:dyDescent="0.2">
      <c r="A61" s="2" t="s">
        <v>32</v>
      </c>
      <c r="B61" s="4">
        <v>35.299999999999997</v>
      </c>
      <c r="C61" s="7" cm="1">
        <f t="array" aca="1" ref="C61" ca="1">IF(ISNUMBER(FIND("/", B61)),
    ROUND(SQRT(SUMPRODUCT(VALUE(TRIM(MID(SUBSTITUTE(B61, "/", REPT(" ", 100)),
    (ROW(INDIRECT("1:" &amp; LEN(B61) - LEN(SUBSTITUTE(B61, "/", "")) + 1)) - 1) * 100 + 1, 100)))^2)), 2),
    ROUND(VALUE(B61), 2)
)</f>
        <v>35.299999999999997</v>
      </c>
    </row>
    <row r="62" spans="1:3" x14ac:dyDescent="0.2">
      <c r="A62" s="2" t="s">
        <v>31</v>
      </c>
      <c r="B62" s="4">
        <v>5.3</v>
      </c>
      <c r="C62" s="7" cm="1">
        <f t="array" aca="1" ref="C62" ca="1">IF(ISNUMBER(FIND("/", B62)),
    ROUND(SQRT(SUMPRODUCT(VALUE(TRIM(MID(SUBSTITUTE(B62, "/", REPT(" ", 100)),
    (ROW(INDIRECT("1:" &amp; LEN(B62) - LEN(SUBSTITUTE(B62, "/", "")) + 1)) - 1) * 100 + 1, 100)))^2)), 2),
    ROUND(VALUE(B62), 2)
)</f>
        <v>5.3</v>
      </c>
    </row>
    <row r="63" spans="1:3" x14ac:dyDescent="0.2">
      <c r="A63" s="2" t="s">
        <v>32</v>
      </c>
      <c r="B63" s="4">
        <v>11</v>
      </c>
      <c r="C63" s="7" cm="1">
        <f t="array" aca="1" ref="C63" ca="1">IF(ISNUMBER(FIND("/", B63)),
    ROUND(SQRT(SUMPRODUCT(VALUE(TRIM(MID(SUBSTITUTE(B63, "/", REPT(" ", 100)),
    (ROW(INDIRECT("1:" &amp; LEN(B63) - LEN(SUBSTITUTE(B63, "/", "")) + 1)) - 1) * 100 + 1, 100)))^2)), 2),
    ROUND(VALUE(B63), 2)
)</f>
        <v>11</v>
      </c>
    </row>
    <row r="64" spans="1:3" x14ac:dyDescent="0.2">
      <c r="A64" s="2" t="s">
        <v>31</v>
      </c>
      <c r="B64" s="4" t="s">
        <v>35</v>
      </c>
      <c r="C64" s="7" cm="1">
        <f t="array" aca="1" ref="C64" ca="1">IF(ISNUMBER(FIND("/", B64)),
    ROUND(SQRT(SUMPRODUCT(VALUE(TRIM(MID(SUBSTITUTE(B64, "/", REPT(" ", 100)),
    (ROW(INDIRECT("1:" &amp; LEN(B64) - LEN(SUBSTITUTE(B64, "/", "")) + 1)) - 1) * 100 + 1, 100)))^2)), 2),
    ROUND(VALUE(B64), 2)
)</f>
        <v>20.91</v>
      </c>
    </row>
    <row r="65" spans="1:3" x14ac:dyDescent="0.2">
      <c r="A65" s="2" t="s">
        <v>26</v>
      </c>
      <c r="B65" s="4">
        <v>22.5</v>
      </c>
      <c r="C65" s="7" cm="1">
        <f t="array" aca="1" ref="C65" ca="1">IF(ISNUMBER(FIND("/", B65)),
    ROUND(SQRT(SUMPRODUCT(VALUE(TRIM(MID(SUBSTITUTE(B65, "/", REPT(" ", 100)),
    (ROW(INDIRECT("1:" &amp; LEN(B65) - LEN(SUBSTITUTE(B65, "/", "")) + 1)) - 1) * 100 + 1, 100)))^2)), 2),
    ROUND(VALUE(B65), 2)
)</f>
        <v>22.5</v>
      </c>
    </row>
    <row r="66" spans="1:3" x14ac:dyDescent="0.2">
      <c r="A66" s="2" t="s">
        <v>26</v>
      </c>
      <c r="B66" s="4">
        <v>29.9</v>
      </c>
      <c r="C66" s="7" cm="1">
        <f t="array" aca="1" ref="C66" ca="1">IF(ISNUMBER(FIND("/", B66)),
    ROUND(SQRT(SUMPRODUCT(VALUE(TRIM(MID(SUBSTITUTE(B66, "/", REPT(" ", 100)),
    (ROW(INDIRECT("1:" &amp; LEN(B66) - LEN(SUBSTITUTE(B66, "/", "")) + 1)) - 1) * 100 + 1, 100)))^2)), 2),
    ROUND(VALUE(B66), 2)
)</f>
        <v>29.9</v>
      </c>
    </row>
    <row r="67" spans="1:3" x14ac:dyDescent="0.2">
      <c r="A67" s="2" t="s">
        <v>33</v>
      </c>
      <c r="B67" s="4">
        <v>22.9</v>
      </c>
      <c r="C67" s="7" cm="1">
        <f t="array" aca="1" ref="C67" ca="1">IF(ISNUMBER(FIND("/", B67)),
    ROUND(SQRT(SUMPRODUCT(VALUE(TRIM(MID(SUBSTITUTE(B67, "/", REPT(" ", 100)),
    (ROW(INDIRECT("1:" &amp; LEN(B67) - LEN(SUBSTITUTE(B67, "/", "")) + 1)) - 1) * 100 + 1, 100)))^2)), 2),
    ROUND(VALUE(B67), 2)
)</f>
        <v>22.9</v>
      </c>
    </row>
    <row r="68" spans="1:3" x14ac:dyDescent="0.2">
      <c r="A68" s="2" t="s">
        <v>26</v>
      </c>
      <c r="B68" s="4">
        <v>33.1</v>
      </c>
      <c r="C68" s="7" cm="1">
        <f t="array" aca="1" ref="C68" ca="1">IF(ISNUMBER(FIND("/", B68)),
    ROUND(SQRT(SUMPRODUCT(VALUE(TRIM(MID(SUBSTITUTE(B68, "/", REPT(" ", 100)),
    (ROW(INDIRECT("1:" &amp; LEN(B68) - LEN(SUBSTITUTE(B68, "/", "")) + 1)) - 1) * 100 + 1, 100)))^2)), 2),
    ROUND(VALUE(B68), 2)
)</f>
        <v>33.1</v>
      </c>
    </row>
    <row r="69" spans="1:3" x14ac:dyDescent="0.2">
      <c r="A69" s="2" t="s">
        <v>26</v>
      </c>
      <c r="B69" s="4">
        <v>21.3</v>
      </c>
      <c r="C69" s="7" cm="1">
        <f t="array" aca="1" ref="C69" ca="1">IF(ISNUMBER(FIND("/", B69)),
    ROUND(SQRT(SUMPRODUCT(VALUE(TRIM(MID(SUBSTITUTE(B69, "/", REPT(" ", 100)),
    (ROW(INDIRECT("1:" &amp; LEN(B69) - LEN(SUBSTITUTE(B69, "/", "")) + 1)) - 1) * 100 + 1, 100)))^2)), 2),
    ROUND(VALUE(B69), 2)
)</f>
        <v>21.3</v>
      </c>
    </row>
    <row r="70" spans="1:3" x14ac:dyDescent="0.2">
      <c r="A70" s="2" t="s">
        <v>31</v>
      </c>
      <c r="B70" s="4">
        <v>5</v>
      </c>
      <c r="C70" s="7" cm="1">
        <f t="array" aca="1" ref="C70" ca="1">IF(ISNUMBER(FIND("/", B70)),
    ROUND(SQRT(SUMPRODUCT(VALUE(TRIM(MID(SUBSTITUTE(B70, "/", REPT(" ", 100)),
    (ROW(INDIRECT("1:" &amp; LEN(B70) - LEN(SUBSTITUTE(B70, "/", "")) + 1)) - 1) * 100 + 1, 100)))^2)), 2),
    ROUND(VALUE(B70), 2)
)</f>
        <v>5</v>
      </c>
    </row>
    <row r="71" spans="1:3" x14ac:dyDescent="0.2">
      <c r="A71" s="2" t="s">
        <v>27</v>
      </c>
      <c r="B71" s="4">
        <v>7.7</v>
      </c>
      <c r="C71" s="7" cm="1">
        <f t="array" aca="1" ref="C71" ca="1">IF(ISNUMBER(FIND("/", B71)),
    ROUND(SQRT(SUMPRODUCT(VALUE(TRIM(MID(SUBSTITUTE(B71, "/", REPT(" ", 100)),
    (ROW(INDIRECT("1:" &amp; LEN(B71) - LEN(SUBSTITUTE(B71, "/", "")) + 1)) - 1) * 100 + 1, 100)))^2)), 2),
    ROUND(VALUE(B71), 2)
)</f>
        <v>7.7</v>
      </c>
    </row>
    <row r="72" spans="1:3" x14ac:dyDescent="0.2">
      <c r="A72" s="2" t="s">
        <v>26</v>
      </c>
      <c r="B72" s="4">
        <v>39.799999999999997</v>
      </c>
      <c r="C72" s="7" cm="1">
        <f t="array" aca="1" ref="C72" ca="1">IF(ISNUMBER(FIND("/", B72)),
    ROUND(SQRT(SUMPRODUCT(VALUE(TRIM(MID(SUBSTITUTE(B72, "/", REPT(" ", 100)),
    (ROW(INDIRECT("1:" &amp; LEN(B72) - LEN(SUBSTITUTE(B72, "/", "")) + 1)) - 1) * 100 + 1, 100)))^2)), 2),
    ROUND(VALUE(B72), 2)
)</f>
        <v>39.799999999999997</v>
      </c>
    </row>
    <row r="73" spans="1:3" x14ac:dyDescent="0.2">
      <c r="A73" s="2" t="s">
        <v>33</v>
      </c>
      <c r="B73" s="4">
        <v>26</v>
      </c>
      <c r="C73" s="7" cm="1">
        <f t="array" aca="1" ref="C73" ca="1">IF(ISNUMBER(FIND("/", B73)),
    ROUND(SQRT(SUMPRODUCT(VALUE(TRIM(MID(SUBSTITUTE(B73, "/", REPT(" ", 100)),
    (ROW(INDIRECT("1:" &amp; LEN(B73) - LEN(SUBSTITUTE(B73, "/", "")) + 1)) - 1) * 100 + 1, 100)))^2)), 2),
    ROUND(VALUE(B73), 2)
)</f>
        <v>26</v>
      </c>
    </row>
    <row r="74" spans="1:3" x14ac:dyDescent="0.2">
      <c r="A74" s="2" t="s">
        <v>27</v>
      </c>
      <c r="B74" s="4">
        <v>15</v>
      </c>
      <c r="C74" s="7" cm="1">
        <f t="array" aca="1" ref="C74" ca="1">IF(ISNUMBER(FIND("/", B74)),
    ROUND(SQRT(SUMPRODUCT(VALUE(TRIM(MID(SUBSTITUTE(B74, "/", REPT(" ", 100)),
    (ROW(INDIRECT("1:" &amp; LEN(B74) - LEN(SUBSTITUTE(B74, "/", "")) + 1)) - 1) * 100 + 1, 100)))^2)), 2),
    ROUND(VALUE(B74), 2)
)</f>
        <v>15</v>
      </c>
    </row>
    <row r="75" spans="1:3" x14ac:dyDescent="0.2">
      <c r="A75" t="s">
        <v>33</v>
      </c>
      <c r="B75" s="5" t="s">
        <v>36</v>
      </c>
      <c r="C75" s="7" cm="1">
        <f t="array" aca="1" ref="C75" ca="1">IF(ISNUMBER(FIND("/", B75)),
    ROUND(SQRT(SUMPRODUCT(VALUE(TRIM(MID(SUBSTITUTE(B75, "/", REPT(" ", 100)),
    (ROW(INDIRECT("1:" &amp; LEN(B75) - LEN(SUBSTITUTE(B75, "/", "")) + 1)) - 1) * 100 + 1, 100)))^2)), 2),
    ROUND(VALUE(B75), 2)
)</f>
        <v>25.7</v>
      </c>
    </row>
    <row r="76" spans="1:3" x14ac:dyDescent="0.2">
      <c r="A76" t="s">
        <v>31</v>
      </c>
      <c r="B76" s="5" t="s">
        <v>37</v>
      </c>
      <c r="C76" s="7" cm="1">
        <f t="array" aca="1" ref="C76" ca="1">IF(ISNUMBER(FIND("/", B76)),
    ROUND(SQRT(SUMPRODUCT(VALUE(TRIM(MID(SUBSTITUTE(B76, "/", REPT(" ", 100)),
    (ROW(INDIRECT("1:" &amp; LEN(B76) - LEN(SUBSTITUTE(B76, "/", "")) + 1)) - 1) * 100 + 1, 100)))^2)), 2),
    ROUND(VALUE(B76), 2)
)</f>
        <v>8.43</v>
      </c>
    </row>
    <row r="77" spans="1:3" x14ac:dyDescent="0.2">
      <c r="A77" t="s">
        <v>31</v>
      </c>
      <c r="B77" s="5" t="s">
        <v>38</v>
      </c>
      <c r="C77" s="7" cm="1">
        <f t="array" aca="1" ref="C77" ca="1">IF(ISNUMBER(FIND("/", B77)),
    ROUND(SQRT(SUMPRODUCT(VALUE(TRIM(MID(SUBSTITUTE(B77, "/", REPT(" ", 100)),
    (ROW(INDIRECT("1:" &amp; LEN(B77) - LEN(SUBSTITUTE(B77, "/", "")) + 1)) - 1) * 100 + 1, 100)))^2)), 2),
    ROUND(VALUE(B77), 2)
)</f>
        <v>4.25</v>
      </c>
    </row>
    <row r="78" spans="1:3" x14ac:dyDescent="0.2">
      <c r="A78" t="s">
        <v>31</v>
      </c>
      <c r="B78" s="5" t="s">
        <v>39</v>
      </c>
      <c r="C78" s="7" cm="1">
        <f t="array" aca="1" ref="C78" ca="1">IF(ISNUMBER(FIND("/", B78)),
    ROUND(SQRT(SUMPRODUCT(VALUE(TRIM(MID(SUBSTITUTE(B78, "/", REPT(" ", 100)),
    (ROW(INDIRECT("1:" &amp; LEN(B78) - LEN(SUBSTITUTE(B78, "/", "")) + 1)) - 1) * 100 + 1, 100)))^2)), 2),
    ROUND(VALUE(B78), 2)
)</f>
        <v>6.67</v>
      </c>
    </row>
    <row r="79" spans="1:3" x14ac:dyDescent="0.2">
      <c r="A79" t="s">
        <v>31</v>
      </c>
      <c r="B79" s="5" t="s">
        <v>40</v>
      </c>
      <c r="C79" s="7" cm="1">
        <f t="array" aca="1" ref="C79" ca="1">IF(ISNUMBER(FIND("/", B79)),
    ROUND(SQRT(SUMPRODUCT(VALUE(TRIM(MID(SUBSTITUTE(B79, "/", REPT(" ", 100)),
    (ROW(INDIRECT("1:" &amp; LEN(B79) - LEN(SUBSTITUTE(B79, "/", "")) + 1)) - 1) * 100 + 1, 100)))^2)), 2),
    ROUND(VALUE(B79), 2)
)</f>
        <v>6.2</v>
      </c>
    </row>
    <row r="80" spans="1:3" x14ac:dyDescent="0.2">
      <c r="A80" t="s">
        <v>41</v>
      </c>
      <c r="B80" s="5" t="s">
        <v>42</v>
      </c>
      <c r="C80" s="7" cm="1">
        <f t="array" aca="1" ref="C80" ca="1">IF(ISNUMBER(FIND("/", B80)),
    ROUND(SQRT(SUMPRODUCT(VALUE(TRIM(MID(SUBSTITUTE(B80, "/", REPT(" ", 100)),
    (ROW(INDIRECT("1:" &amp; LEN(B80) - LEN(SUBSTITUTE(B80, "/", "")) + 1)) - 1) * 100 + 1, 100)))^2)), 2),
    ROUND(VALUE(B80), 2)
)</f>
        <v>6.71</v>
      </c>
    </row>
    <row r="81" spans="1:3" x14ac:dyDescent="0.2">
      <c r="A81" t="s">
        <v>31</v>
      </c>
      <c r="B81" s="5" t="s">
        <v>43</v>
      </c>
      <c r="C81" s="7" cm="1">
        <f t="array" aca="1" ref="C81" ca="1">IF(ISNUMBER(FIND("/", B81)),
    ROUND(SQRT(SUMPRODUCT(VALUE(TRIM(MID(SUBSTITUTE(B81, "/", REPT(" ", 100)),
    (ROW(INDIRECT("1:" &amp; LEN(B81) - LEN(SUBSTITUTE(B81, "/", "")) + 1)) - 1) * 100 + 1, 100)))^2)), 2),
    ROUND(VALUE(B81), 2)
)</f>
        <v>9.5299999999999994</v>
      </c>
    </row>
    <row r="82" spans="1:3" x14ac:dyDescent="0.2">
      <c r="A82" t="s">
        <v>27</v>
      </c>
      <c r="B82" s="5" t="s">
        <v>44</v>
      </c>
      <c r="C82" s="7" cm="1">
        <f t="array" aca="1" ref="C82" ca="1">IF(ISNUMBER(FIND("/", B82)),
    ROUND(SQRT(SUMPRODUCT(VALUE(TRIM(MID(SUBSTITUTE(B82, "/", REPT(" ", 100)),
    (ROW(INDIRECT("1:" &amp; LEN(B82) - LEN(SUBSTITUTE(B82, "/", "")) + 1)) - 1) * 100 + 1, 100)))^2)), 2),
    ROUND(VALUE(B82), 2)
)</f>
        <v>16.100000000000001</v>
      </c>
    </row>
    <row r="83" spans="1:3" x14ac:dyDescent="0.2">
      <c r="A83" t="s">
        <v>33</v>
      </c>
      <c r="B83" s="5" t="s">
        <v>45</v>
      </c>
      <c r="C83" s="7" cm="1">
        <f t="array" aca="1" ref="C83" ca="1">IF(ISNUMBER(FIND("/", B83)),
    ROUND(SQRT(SUMPRODUCT(VALUE(TRIM(MID(SUBSTITUTE(B83, "/", REPT(" ", 100)),
    (ROW(INDIRECT("1:" &amp; LEN(B83) - LEN(SUBSTITUTE(B83, "/", "")) + 1)) - 1) * 100 + 1, 100)))^2)), 2),
    ROUND(VALUE(B83), 2)
)</f>
        <v>44.8</v>
      </c>
    </row>
    <row r="84" spans="1:3" x14ac:dyDescent="0.2">
      <c r="A84" t="s">
        <v>27</v>
      </c>
      <c r="B84" s="5" t="s">
        <v>46</v>
      </c>
      <c r="C84" s="7" cm="1">
        <f t="array" aca="1" ref="C84" ca="1">IF(ISNUMBER(FIND("/", B84)),
    ROUND(SQRT(SUMPRODUCT(VALUE(TRIM(MID(SUBSTITUTE(B84, "/", REPT(" ", 100)),
    (ROW(INDIRECT("1:" &amp; LEN(B84) - LEN(SUBSTITUTE(B84, "/", "")) + 1)) - 1) * 100 + 1, 100)))^2)), 2),
    ROUND(VALUE(B84), 2)
)</f>
        <v>9.4</v>
      </c>
    </row>
    <row r="85" spans="1:3" x14ac:dyDescent="0.2">
      <c r="A85" t="s">
        <v>31</v>
      </c>
      <c r="B85" s="5" t="s">
        <v>47</v>
      </c>
      <c r="C85" s="7" cm="1">
        <f t="array" aca="1" ref="C85" ca="1">IF(ISNUMBER(FIND("/", B85)),
    ROUND(SQRT(SUMPRODUCT(VALUE(TRIM(MID(SUBSTITUTE(B85, "/", REPT(" ", 100)),
    (ROW(INDIRECT("1:" &amp; LEN(B85) - LEN(SUBSTITUTE(B85, "/", "")) + 1)) - 1) * 100 + 1, 100)))^2)), 2),
    ROUND(VALUE(B85), 2)
)</f>
        <v>9.5</v>
      </c>
    </row>
    <row r="86" spans="1:3" x14ac:dyDescent="0.2">
      <c r="A86" t="s">
        <v>27</v>
      </c>
      <c r="B86" s="5" t="s">
        <v>48</v>
      </c>
      <c r="C86" s="7" cm="1">
        <f t="array" aca="1" ref="C86" ca="1">IF(ISNUMBER(FIND("/", B86)),
    ROUND(SQRT(SUMPRODUCT(VALUE(TRIM(MID(SUBSTITUTE(B86, "/", REPT(" ", 100)),
    (ROW(INDIRECT("1:" &amp; LEN(B86) - LEN(SUBSTITUTE(B86, "/", "")) + 1)) - 1) * 100 + 1, 100)))^2)), 2),
    ROUND(VALUE(B86), 2)
)</f>
        <v>9.6</v>
      </c>
    </row>
    <row r="87" spans="1:3" x14ac:dyDescent="0.2">
      <c r="A87" t="s">
        <v>31</v>
      </c>
      <c r="B87" s="5" t="s">
        <v>49</v>
      </c>
      <c r="C87" s="7" cm="1">
        <f t="array" aca="1" ref="C87" ca="1">IF(ISNUMBER(FIND("/", B87)),
    ROUND(SQRT(SUMPRODUCT(VALUE(TRIM(MID(SUBSTITUTE(B87, "/", REPT(" ", 100)),
    (ROW(INDIRECT("1:" &amp; LEN(B87) - LEN(SUBSTITUTE(B87, "/", "")) + 1)) - 1) * 100 + 1, 100)))^2)), 2),
    ROUND(VALUE(B87), 2)
)</f>
        <v>9.8000000000000007</v>
      </c>
    </row>
    <row r="88" spans="1:3" x14ac:dyDescent="0.2">
      <c r="A88" t="s">
        <v>31</v>
      </c>
      <c r="B88" s="5" t="s">
        <v>50</v>
      </c>
      <c r="C88" s="7" cm="1">
        <f t="array" aca="1" ref="C88" ca="1">IF(ISNUMBER(FIND("/", B88)),
    ROUND(SQRT(SUMPRODUCT(VALUE(TRIM(MID(SUBSTITUTE(B88, "/", REPT(" ", 100)),
    (ROW(INDIRECT("1:" &amp; LEN(B88) - LEN(SUBSTITUTE(B88, "/", "")) + 1)) - 1) * 100 + 1, 100)))^2)), 2),
    ROUND(VALUE(B88), 2)
)</f>
        <v>5.52</v>
      </c>
    </row>
    <row r="89" spans="1:3" x14ac:dyDescent="0.2">
      <c r="A89" t="s">
        <v>27</v>
      </c>
      <c r="B89" s="5" t="s">
        <v>51</v>
      </c>
      <c r="C89" s="7" cm="1">
        <f t="array" aca="1" ref="C89" ca="1">IF(ISNUMBER(FIND("/", B89)),
    ROUND(SQRT(SUMPRODUCT(VALUE(TRIM(MID(SUBSTITUTE(B89, "/", REPT(" ", 100)),
    (ROW(INDIRECT("1:" &amp; LEN(B89) - LEN(SUBSTITUTE(B89, "/", "")) + 1)) - 1) * 100 + 1, 100)))^2)), 2),
    ROUND(VALUE(B89), 2)
)</f>
        <v>7</v>
      </c>
    </row>
    <row r="90" spans="1:3" x14ac:dyDescent="0.2">
      <c r="A90" t="s">
        <v>27</v>
      </c>
      <c r="B90" s="5" t="s">
        <v>52</v>
      </c>
      <c r="C90" s="7" cm="1">
        <f t="array" aca="1" ref="C90" ca="1">IF(ISNUMBER(FIND("/", B90)),
    ROUND(SQRT(SUMPRODUCT(VALUE(TRIM(MID(SUBSTITUTE(B90, "/", REPT(" ", 100)),
    (ROW(INDIRECT("1:" &amp; LEN(B90) - LEN(SUBSTITUTE(B90, "/", "")) + 1)) - 1) * 100 + 1, 100)))^2)), 2),
    ROUND(VALUE(B90), 2)
)</f>
        <v>9.59</v>
      </c>
    </row>
    <row r="91" spans="1:3" x14ac:dyDescent="0.2">
      <c r="A91" t="s">
        <v>27</v>
      </c>
      <c r="B91" s="5" t="s">
        <v>53</v>
      </c>
      <c r="C91" s="7" cm="1">
        <f t="array" aca="1" ref="C91" ca="1">IF(ISNUMBER(FIND("/", B91)),
    ROUND(SQRT(SUMPRODUCT(VALUE(TRIM(MID(SUBSTITUTE(B91, "/", REPT(" ", 100)),
    (ROW(INDIRECT("1:" &amp; LEN(B91) - LEN(SUBSTITUTE(B91, "/", "")) + 1)) - 1) * 100 + 1, 100)))^2)), 2),
    ROUND(VALUE(B91), 2)
)</f>
        <v>5.5</v>
      </c>
    </row>
    <row r="92" spans="1:3" x14ac:dyDescent="0.2">
      <c r="A92" t="s">
        <v>28</v>
      </c>
      <c r="B92" s="5" t="s">
        <v>54</v>
      </c>
      <c r="C92" s="7" cm="1">
        <f t="array" aca="1" ref="C92" ca="1">IF(ISNUMBER(FIND("/", B92)),
    ROUND(SQRT(SUMPRODUCT(VALUE(TRIM(MID(SUBSTITUTE(B92, "/", REPT(" ", 100)),
    (ROW(INDIRECT("1:" &amp; LEN(B92) - LEN(SUBSTITUTE(B92, "/", "")) + 1)) - 1) * 100 + 1, 100)))^2)), 2),
    ROUND(VALUE(B92), 2)
)</f>
        <v>38.369999999999997</v>
      </c>
    </row>
    <row r="93" spans="1:3" x14ac:dyDescent="0.2">
      <c r="A93" t="s">
        <v>28</v>
      </c>
      <c r="B93" s="5" t="s">
        <v>55</v>
      </c>
      <c r="C93" s="7" cm="1">
        <f t="array" aca="1" ref="C93" ca="1">IF(ISNUMBER(FIND("/", B93)),
    ROUND(SQRT(SUMPRODUCT(VALUE(TRIM(MID(SUBSTITUTE(B93, "/", REPT(" ", 100)),
    (ROW(INDIRECT("1:" &amp; LEN(B93) - LEN(SUBSTITUTE(B93, "/", "")) + 1)) - 1) * 100 + 1, 100)))^2)), 2),
    ROUND(VALUE(B93), 2)
)</f>
        <v>35.5</v>
      </c>
    </row>
    <row r="94" spans="1:3" x14ac:dyDescent="0.2">
      <c r="A94" t="s">
        <v>31</v>
      </c>
      <c r="B94" s="5" t="s">
        <v>56</v>
      </c>
      <c r="C94" s="7" cm="1">
        <f t="array" aca="1" ref="C94" ca="1">IF(ISNUMBER(FIND("/", B94)),
    ROUND(SQRT(SUMPRODUCT(VALUE(TRIM(MID(SUBSTITUTE(B94, "/", REPT(" ", 100)),
    (ROW(INDIRECT("1:" &amp; LEN(B94) - LEN(SUBSTITUTE(B94, "/", "")) + 1)) - 1) * 100 + 1, 100)))^2)), 2),
    ROUND(VALUE(B94), 2)
)</f>
        <v>6.6</v>
      </c>
    </row>
    <row r="95" spans="1:3" x14ac:dyDescent="0.2">
      <c r="A95" t="s">
        <v>31</v>
      </c>
      <c r="B95" s="5" t="s">
        <v>57</v>
      </c>
      <c r="C95" s="7" cm="1">
        <f t="array" aca="1" ref="C95" ca="1">IF(ISNUMBER(FIND("/", B95)),
    ROUND(SQRT(SUMPRODUCT(VALUE(TRIM(MID(SUBSTITUTE(B95, "/", REPT(" ", 100)),
    (ROW(INDIRECT("1:" &amp; LEN(B95) - LEN(SUBSTITUTE(B95, "/", "")) + 1)) - 1) * 100 + 1, 100)))^2)), 2),
    ROUND(VALUE(B95), 2)
)</f>
        <v>6</v>
      </c>
    </row>
    <row r="96" spans="1:3" x14ac:dyDescent="0.2">
      <c r="A96" t="s">
        <v>27</v>
      </c>
      <c r="B96" s="5" t="s">
        <v>58</v>
      </c>
      <c r="C96" s="7" cm="1">
        <f t="array" aca="1" ref="C96" ca="1">IF(ISNUMBER(FIND("/", B96)),
    ROUND(SQRT(SUMPRODUCT(VALUE(TRIM(MID(SUBSTITUTE(B96, "/", REPT(" ", 100)),
    (ROW(INDIRECT("1:" &amp; LEN(B96) - LEN(SUBSTITUTE(B96, "/", "")) + 1)) - 1) * 100 + 1, 100)))^2)), 2),
    ROUND(VALUE(B96), 2)
)</f>
        <v>69.2</v>
      </c>
    </row>
    <row r="97" spans="1:3" x14ac:dyDescent="0.2">
      <c r="A97" t="s">
        <v>27</v>
      </c>
      <c r="B97" s="5" t="s">
        <v>59</v>
      </c>
      <c r="C97" s="7" cm="1">
        <f t="array" aca="1" ref="C97" ca="1">IF(ISNUMBER(FIND("/", B97)),
    ROUND(SQRT(SUMPRODUCT(VALUE(TRIM(MID(SUBSTITUTE(B97, "/", REPT(" ", 100)),
    (ROW(INDIRECT("1:" &amp; LEN(B97) - LEN(SUBSTITUTE(B97, "/", "")) + 1)) - 1) * 100 + 1, 100)))^2)), 2),
    ROUND(VALUE(B97), 2)
)</f>
        <v>33.5</v>
      </c>
    </row>
    <row r="98" spans="1:3" x14ac:dyDescent="0.2">
      <c r="A98" t="s">
        <v>31</v>
      </c>
      <c r="B98" s="5" t="s">
        <v>57</v>
      </c>
      <c r="C98" s="7" cm="1">
        <f t="array" aca="1" ref="C98" ca="1">IF(ISNUMBER(FIND("/", B98)),
    ROUND(SQRT(SUMPRODUCT(VALUE(TRIM(MID(SUBSTITUTE(B98, "/", REPT(" ", 100)),
    (ROW(INDIRECT("1:" &amp; LEN(B98) - LEN(SUBSTITUTE(B98, "/", "")) + 1)) - 1) * 100 + 1, 100)))^2)), 2),
    ROUND(VALUE(B98), 2)
)</f>
        <v>6</v>
      </c>
    </row>
    <row r="99" spans="1:3" x14ac:dyDescent="0.2">
      <c r="A99" t="s">
        <v>31</v>
      </c>
      <c r="B99" s="5" t="s">
        <v>60</v>
      </c>
      <c r="C99" s="7" cm="1">
        <f t="array" aca="1" ref="C99" ca="1">IF(ISNUMBER(FIND("/", B99)),
    ROUND(SQRT(SUMPRODUCT(VALUE(TRIM(MID(SUBSTITUTE(B99, "/", REPT(" ", 100)),
    (ROW(INDIRECT("1:" &amp; LEN(B99) - LEN(SUBSTITUTE(B99, "/", "")) + 1)) - 1) * 100 + 1, 100)))^2)), 2),
    ROUND(VALUE(B99), 2)
)</f>
        <v>8.6</v>
      </c>
    </row>
    <row r="100" spans="1:3" x14ac:dyDescent="0.2">
      <c r="A100" t="s">
        <v>31</v>
      </c>
      <c r="B100" s="5" t="s">
        <v>61</v>
      </c>
      <c r="C100" s="7" cm="1">
        <f t="array" aca="1" ref="C100" ca="1">IF(ISNUMBER(FIND("/", B100)),
    ROUND(SQRT(SUMPRODUCT(VALUE(TRIM(MID(SUBSTITUTE(B100, "/", REPT(" ", 100)),
    (ROW(INDIRECT("1:" &amp; LEN(B100) - LEN(SUBSTITUTE(B100, "/", "")) + 1)) - 1) * 100 + 1, 100)))^2)), 2),
    ROUND(VALUE(B100), 2)
)</f>
        <v>14.2</v>
      </c>
    </row>
    <row r="101" spans="1:3" x14ac:dyDescent="0.2">
      <c r="A101" t="s">
        <v>62</v>
      </c>
      <c r="B101" s="5" t="s">
        <v>63</v>
      </c>
      <c r="C101" s="7" cm="1">
        <f t="array" aca="1" ref="C101" ca="1">IF(ISNUMBER(FIND("/", B101)),
    ROUND(SQRT(SUMPRODUCT(VALUE(TRIM(MID(SUBSTITUTE(B101, "/", REPT(" ", 100)),
    (ROW(INDIRECT("1:" &amp; LEN(B101) - LEN(SUBSTITUTE(B101, "/", "")) + 1)) - 1) * 100 + 1, 100)))^2)), 2),
    ROUND(VALUE(B101), 2)
)</f>
        <v>7.94</v>
      </c>
    </row>
    <row r="102" spans="1:3" x14ac:dyDescent="0.2">
      <c r="A102" t="s">
        <v>31</v>
      </c>
      <c r="B102" s="5" t="s">
        <v>64</v>
      </c>
      <c r="C102" s="7" cm="1">
        <f t="array" aca="1" ref="C102" ca="1">IF(ISNUMBER(FIND("/", B102)),
    ROUND(SQRT(SUMPRODUCT(VALUE(TRIM(MID(SUBSTITUTE(B102, "/", REPT(" ", 100)),
    (ROW(INDIRECT("1:" &amp; LEN(B102) - LEN(SUBSTITUTE(B102, "/", "")) + 1)) - 1) * 100 + 1, 100)))^2)), 2),
    ROUND(VALUE(B102), 2)
)</f>
        <v>5.3</v>
      </c>
    </row>
    <row r="103" spans="1:3" x14ac:dyDescent="0.2">
      <c r="A103" t="s">
        <v>33</v>
      </c>
      <c r="B103" s="5" t="s">
        <v>65</v>
      </c>
      <c r="C103" s="7" cm="1">
        <f t="array" aca="1" ref="C103" ca="1">IF(ISNUMBER(FIND("/", B103)),
    ROUND(SQRT(SUMPRODUCT(VALUE(TRIM(MID(SUBSTITUTE(B103, "/", REPT(" ", 100)),
    (ROW(INDIRECT("1:" &amp; LEN(B103) - LEN(SUBSTITUTE(B103, "/", "")) + 1)) - 1) * 100 + 1, 100)))^2)), 2),
    ROUND(VALUE(B103), 2)
)</f>
        <v>20.7</v>
      </c>
    </row>
    <row r="104" spans="1:3" x14ac:dyDescent="0.2">
      <c r="A104" t="s">
        <v>33</v>
      </c>
      <c r="B104" s="5" t="s">
        <v>66</v>
      </c>
      <c r="C104" s="7" cm="1">
        <f t="array" aca="1" ref="C104" ca="1">IF(ISNUMBER(FIND("/", B104)),
    ROUND(SQRT(SUMPRODUCT(VALUE(TRIM(MID(SUBSTITUTE(B104, "/", REPT(" ", 100)),
    (ROW(INDIRECT("1:" &amp; LEN(B104) - LEN(SUBSTITUTE(B104, "/", "")) + 1)) - 1) * 100 + 1, 100)))^2)), 2),
    ROUND(VALUE(B104), 2)
)</f>
        <v>27</v>
      </c>
    </row>
    <row r="105" spans="1:3" x14ac:dyDescent="0.2">
      <c r="A105" t="s">
        <v>33</v>
      </c>
      <c r="B105" s="5" t="s">
        <v>67</v>
      </c>
      <c r="C105" s="7" cm="1">
        <f t="array" aca="1" ref="C105" ca="1">IF(ISNUMBER(FIND("/", B105)),
    ROUND(SQRT(SUMPRODUCT(VALUE(TRIM(MID(SUBSTITUTE(B105, "/", REPT(" ", 100)),
    (ROW(INDIRECT("1:" &amp; LEN(B105) - LEN(SUBSTITUTE(B105, "/", "")) + 1)) - 1) * 100 + 1, 100)))^2)), 2),
    ROUND(VALUE(B105), 2)
)</f>
        <v>17</v>
      </c>
    </row>
    <row r="106" spans="1:3" x14ac:dyDescent="0.2">
      <c r="A106" t="s">
        <v>31</v>
      </c>
      <c r="B106" s="5" t="s">
        <v>68</v>
      </c>
      <c r="C106" s="7" cm="1">
        <f t="array" aca="1" ref="C106" ca="1">IF(ISNUMBER(FIND("/", B106)),
    ROUND(SQRT(SUMPRODUCT(VALUE(TRIM(MID(SUBSTITUTE(B106, "/", REPT(" ", 100)),
    (ROW(INDIRECT("1:" &amp; LEN(B106) - LEN(SUBSTITUTE(B106, "/", "")) + 1)) - 1) * 100 + 1, 100)))^2)), 2),
    ROUND(VALUE(B106), 2)
)</f>
        <v>5.4</v>
      </c>
    </row>
    <row r="107" spans="1:3" x14ac:dyDescent="0.2">
      <c r="A107" t="s">
        <v>31</v>
      </c>
      <c r="B107" s="5" t="s">
        <v>69</v>
      </c>
      <c r="C107" s="7" cm="1">
        <f t="array" aca="1" ref="C107" ca="1">IF(ISNUMBER(FIND("/", B107)),
    ROUND(SQRT(SUMPRODUCT(VALUE(TRIM(MID(SUBSTITUTE(B107, "/", REPT(" ", 100)),
    (ROW(INDIRECT("1:" &amp; LEN(B107) - LEN(SUBSTITUTE(B107, "/", "")) + 1)) - 1) * 100 + 1, 100)))^2)), 2),
    ROUND(VALUE(B107), 2)
)</f>
        <v>5.49</v>
      </c>
    </row>
    <row r="108" spans="1:3" x14ac:dyDescent="0.2">
      <c r="A108" t="s">
        <v>33</v>
      </c>
      <c r="B108" s="5" t="s">
        <v>70</v>
      </c>
      <c r="C108" s="7" cm="1">
        <f t="array" aca="1" ref="C108" ca="1">IF(ISNUMBER(FIND("/", B108)),
    ROUND(SQRT(SUMPRODUCT(VALUE(TRIM(MID(SUBSTITUTE(B108, "/", REPT(" ", 100)),
    (ROW(INDIRECT("1:" &amp; LEN(B108) - LEN(SUBSTITUTE(B108, "/", "")) + 1)) - 1) * 100 + 1, 100)))^2)), 2),
    ROUND(VALUE(B108), 2)
)</f>
        <v>15</v>
      </c>
    </row>
    <row r="109" spans="1:3" x14ac:dyDescent="0.2">
      <c r="A109" t="s">
        <v>31</v>
      </c>
      <c r="B109" s="5" t="s">
        <v>71</v>
      </c>
      <c r="C109" s="7" cm="1">
        <f t="array" aca="1" ref="C109" ca="1">IF(ISNUMBER(FIND("/", B109)),
    ROUND(SQRT(SUMPRODUCT(VALUE(TRIM(MID(SUBSTITUTE(B109, "/", REPT(" ", 100)),
    (ROW(INDIRECT("1:" &amp; LEN(B109) - LEN(SUBSTITUTE(B109, "/", "")) + 1)) - 1) * 100 + 1, 100)))^2)), 2),
    ROUND(VALUE(B109), 2)
)</f>
        <v>8.43</v>
      </c>
    </row>
    <row r="110" spans="1:3" x14ac:dyDescent="0.2">
      <c r="A110" t="s">
        <v>33</v>
      </c>
      <c r="B110" s="5" t="s">
        <v>72</v>
      </c>
      <c r="C110" s="7" cm="1">
        <f t="array" aca="1" ref="C110" ca="1">IF(ISNUMBER(FIND("/", B110)),
    ROUND(SQRT(SUMPRODUCT(VALUE(TRIM(MID(SUBSTITUTE(B110, "/", REPT(" ", 100)),
    (ROW(INDIRECT("1:" &amp; LEN(B110) - LEN(SUBSTITUTE(B110, "/", "")) + 1)) - 1) * 100 + 1, 100)))^2)), 2),
    ROUND(VALUE(B110), 2)
)</f>
        <v>18.899999999999999</v>
      </c>
    </row>
    <row r="111" spans="1:3" x14ac:dyDescent="0.2">
      <c r="A111" t="s">
        <v>31</v>
      </c>
      <c r="B111" s="5" t="s">
        <v>73</v>
      </c>
      <c r="C111" s="7" cm="1">
        <f t="array" aca="1" ref="C111" ca="1">IF(ISNUMBER(FIND("/", B111)),
    ROUND(SQRT(SUMPRODUCT(VALUE(TRIM(MID(SUBSTITUTE(B111, "/", REPT(" ", 100)),
    (ROW(INDIRECT("1:" &amp; LEN(B111) - LEN(SUBSTITUTE(B111, "/", "")) + 1)) - 1) * 100 + 1, 100)))^2)), 2),
    ROUND(VALUE(B111), 2)
)</f>
        <v>5.8</v>
      </c>
    </row>
    <row r="112" spans="1:3" x14ac:dyDescent="0.2">
      <c r="A112" t="s">
        <v>31</v>
      </c>
      <c r="B112" s="5" t="s">
        <v>74</v>
      </c>
      <c r="C112" s="7" cm="1">
        <f t="array" aca="1" ref="C112" ca="1">IF(ISNUMBER(FIND("/", B112)),
    ROUND(SQRT(SUMPRODUCT(VALUE(TRIM(MID(SUBSTITUTE(B112, "/", REPT(" ", 100)),
    (ROW(INDIRECT("1:" &amp; LEN(B112) - LEN(SUBSTITUTE(B112, "/", "")) + 1)) - 1) * 100 + 1, 100)))^2)), 2),
    ROUND(VALUE(B112), 2)
)</f>
        <v>5.75</v>
      </c>
    </row>
    <row r="113" spans="1:3" x14ac:dyDescent="0.2">
      <c r="A113" t="s">
        <v>31</v>
      </c>
      <c r="B113" s="5" t="s">
        <v>75</v>
      </c>
      <c r="C113" s="7" cm="1">
        <f t="array" aca="1" ref="C113" ca="1">IF(ISNUMBER(FIND("/", B113)),
    ROUND(SQRT(SUMPRODUCT(VALUE(TRIM(MID(SUBSTITUTE(B113, "/", REPT(" ", 100)),
    (ROW(INDIRECT("1:" &amp; LEN(B113) - LEN(SUBSTITUTE(B113, "/", "")) + 1)) - 1) * 100 + 1, 100)))^2)), 2),
    ROUND(VALUE(B113), 2)
)</f>
        <v>7.17</v>
      </c>
    </row>
    <row r="114" spans="1:3" x14ac:dyDescent="0.2">
      <c r="A114" t="s">
        <v>31</v>
      </c>
      <c r="B114" s="5" t="s">
        <v>76</v>
      </c>
      <c r="C114" s="7" cm="1">
        <f t="array" aca="1" ref="C114" ca="1">IF(ISNUMBER(FIND("/", B114)),
    ROUND(SQRT(SUMPRODUCT(VALUE(TRIM(MID(SUBSTITUTE(B114, "/", REPT(" ", 100)),
    (ROW(INDIRECT("1:" &amp; LEN(B114) - LEN(SUBSTITUTE(B114, "/", "")) + 1)) - 1) * 100 + 1, 100)))^2)), 2),
    ROUND(VALUE(B114), 2)
)</f>
        <v>6.4</v>
      </c>
    </row>
    <row r="115" spans="1:3" x14ac:dyDescent="0.2">
      <c r="A115" t="s">
        <v>33</v>
      </c>
      <c r="B115" s="5" t="s">
        <v>77</v>
      </c>
      <c r="C115" s="7" cm="1">
        <f t="array" aca="1" ref="C115" ca="1">IF(ISNUMBER(FIND("/", B115)),
    ROUND(SQRT(SUMPRODUCT(VALUE(TRIM(MID(SUBSTITUTE(B115, "/", REPT(" ", 100)),
    (ROW(INDIRECT("1:" &amp; LEN(B115) - LEN(SUBSTITUTE(B115, "/", "")) + 1)) - 1) * 100 + 1, 100)))^2)), 2),
    ROUND(VALUE(B115), 2)
)</f>
        <v>18.399999999999999</v>
      </c>
    </row>
    <row r="116" spans="1:3" x14ac:dyDescent="0.2">
      <c r="A116" t="s">
        <v>31</v>
      </c>
      <c r="B116" s="5" t="s">
        <v>78</v>
      </c>
      <c r="C116" s="7" cm="1">
        <f t="array" aca="1" ref="C116" ca="1">IF(ISNUMBER(FIND("/", B116)),
    ROUND(SQRT(SUMPRODUCT(VALUE(TRIM(MID(SUBSTITUTE(B116, "/", REPT(" ", 100)),
    (ROW(INDIRECT("1:" &amp; LEN(B116) - LEN(SUBSTITUTE(B116, "/", "")) + 1)) - 1) * 100 + 1, 100)))^2)), 2),
    ROUND(VALUE(B116), 2)
)</f>
        <v>6.5</v>
      </c>
    </row>
    <row r="117" spans="1:3" x14ac:dyDescent="0.2">
      <c r="A117" t="s">
        <v>31</v>
      </c>
      <c r="B117" s="5" t="s">
        <v>79</v>
      </c>
      <c r="C117" s="7" cm="1">
        <f t="array" aca="1" ref="C117" ca="1">IF(ISNUMBER(FIND("/", B117)),
    ROUND(SQRT(SUMPRODUCT(VALUE(TRIM(MID(SUBSTITUTE(B117, "/", REPT(" ", 100)),
    (ROW(INDIRECT("1:" &amp; LEN(B117) - LEN(SUBSTITUTE(B117, "/", "")) + 1)) - 1) * 100 + 1, 100)))^2)), 2),
    ROUND(VALUE(B117), 2)
)</f>
        <v>12.2</v>
      </c>
    </row>
    <row r="118" spans="1:3" x14ac:dyDescent="0.2">
      <c r="A118" t="s">
        <v>31</v>
      </c>
      <c r="B118" s="5" t="s">
        <v>80</v>
      </c>
      <c r="C118" s="7" cm="1">
        <f t="array" aca="1" ref="C118" ca="1">IF(ISNUMBER(FIND("/", B118)),
    ROUND(SQRT(SUMPRODUCT(VALUE(TRIM(MID(SUBSTITUTE(B118, "/", REPT(" ", 100)),
    (ROW(INDIRECT("1:" &amp; LEN(B118) - LEN(SUBSTITUTE(B118, "/", "")) + 1)) - 1) * 100 + 1, 100)))^2)), 2),
    ROUND(VALUE(B118), 2)
)</f>
        <v>7.1</v>
      </c>
    </row>
    <row r="119" spans="1:3" x14ac:dyDescent="0.2">
      <c r="A119" t="s">
        <v>31</v>
      </c>
      <c r="B119" s="5" t="s">
        <v>81</v>
      </c>
      <c r="C119" s="7" cm="1">
        <f t="array" aca="1" ref="C119" ca="1">IF(ISNUMBER(FIND("/", B119)),
    ROUND(SQRT(SUMPRODUCT(VALUE(TRIM(MID(SUBSTITUTE(B119, "/", REPT(" ", 100)),
    (ROW(INDIRECT("1:" &amp; LEN(B119) - LEN(SUBSTITUTE(B119, "/", "")) + 1)) - 1) * 100 + 1, 100)))^2)), 2),
    ROUND(VALUE(B119), 2)
)</f>
        <v>9.3000000000000007</v>
      </c>
    </row>
    <row r="120" spans="1:3" x14ac:dyDescent="0.2">
      <c r="A120" t="s">
        <v>33</v>
      </c>
      <c r="B120" s="5" t="s">
        <v>82</v>
      </c>
      <c r="C120" s="7" cm="1">
        <f t="array" aca="1" ref="C120" ca="1">IF(ISNUMBER(FIND("/", B120)),
    ROUND(SQRT(SUMPRODUCT(VALUE(TRIM(MID(SUBSTITUTE(B120, "/", REPT(" ", 100)),
    (ROW(INDIRECT("1:" &amp; LEN(B120) - LEN(SUBSTITUTE(B120, "/", "")) + 1)) - 1) * 100 + 1, 100)))^2)), 2),
    ROUND(VALUE(B120), 2)
)</f>
        <v>21.1</v>
      </c>
    </row>
    <row r="121" spans="1:3" x14ac:dyDescent="0.2">
      <c r="A121" t="s">
        <v>33</v>
      </c>
      <c r="B121" s="5" t="s">
        <v>83</v>
      </c>
      <c r="C121" s="7" cm="1">
        <f t="array" aca="1" ref="C121" ca="1">IF(ISNUMBER(FIND("/", B121)),
    ROUND(SQRT(SUMPRODUCT(VALUE(TRIM(MID(SUBSTITUTE(B121, "/", REPT(" ", 100)),
    (ROW(INDIRECT("1:" &amp; LEN(B121) - LEN(SUBSTITUTE(B121, "/", "")) + 1)) - 1) * 100 + 1, 100)))^2)), 2),
    ROUND(VALUE(B121), 2)
)</f>
        <v>22.9</v>
      </c>
    </row>
    <row r="122" spans="1:3" x14ac:dyDescent="0.2">
      <c r="A122" t="s">
        <v>31</v>
      </c>
      <c r="B122" s="5" t="s">
        <v>84</v>
      </c>
      <c r="C122" s="7" cm="1">
        <f t="array" aca="1" ref="C122" ca="1">IF(ISNUMBER(FIND("/", B122)),
    ROUND(SQRT(SUMPRODUCT(VALUE(TRIM(MID(SUBSTITUTE(B122, "/", REPT(" ", 100)),
    (ROW(INDIRECT("1:" &amp; LEN(B122) - LEN(SUBSTITUTE(B122, "/", "")) + 1)) - 1) * 100 + 1, 100)))^2)), 2),
    ROUND(VALUE(B122), 2)
)</f>
        <v>7.1</v>
      </c>
    </row>
    <row r="123" spans="1:3" x14ac:dyDescent="0.2">
      <c r="A123" t="s">
        <v>27</v>
      </c>
      <c r="B123" s="5" t="s">
        <v>40</v>
      </c>
      <c r="C123" s="7" cm="1">
        <f t="array" aca="1" ref="C123" ca="1">IF(ISNUMBER(FIND("/", B123)),
    ROUND(SQRT(SUMPRODUCT(VALUE(TRIM(MID(SUBSTITUTE(B123, "/", REPT(" ", 100)),
    (ROW(INDIRECT("1:" &amp; LEN(B123) - LEN(SUBSTITUTE(B123, "/", "")) + 1)) - 1) * 100 + 1, 100)))^2)), 2),
    ROUND(VALUE(B123), 2)
)</f>
        <v>6.2</v>
      </c>
    </row>
    <row r="124" spans="1:3" x14ac:dyDescent="0.2">
      <c r="A124" t="s">
        <v>33</v>
      </c>
      <c r="B124" s="5" t="s">
        <v>85</v>
      </c>
      <c r="C124" s="7" cm="1">
        <f t="array" aca="1" ref="C124" ca="1">IF(ISNUMBER(FIND("/", B124)),
    ROUND(SQRT(SUMPRODUCT(VALUE(TRIM(MID(SUBSTITUTE(B124, "/", REPT(" ", 100)),
    (ROW(INDIRECT("1:" &amp; LEN(B124) - LEN(SUBSTITUTE(B124, "/", "")) + 1)) - 1) * 100 + 1, 100)))^2)), 2),
    ROUND(VALUE(B124), 2)
)</f>
        <v>25.2</v>
      </c>
    </row>
    <row r="125" spans="1:3" x14ac:dyDescent="0.2">
      <c r="A125" t="s">
        <v>31</v>
      </c>
      <c r="B125" s="5" t="s">
        <v>86</v>
      </c>
      <c r="C125" s="7" cm="1">
        <f t="array" aca="1" ref="C125" ca="1">IF(ISNUMBER(FIND("/", B125)),
    ROUND(SQRT(SUMPRODUCT(VALUE(TRIM(MID(SUBSTITUTE(B125, "/", REPT(" ", 100)),
    (ROW(INDIRECT("1:" &amp; LEN(B125) - LEN(SUBSTITUTE(B125, "/", "")) + 1)) - 1) * 100 + 1, 100)))^2)), 2),
    ROUND(VALUE(B125), 2)
)</f>
        <v>5.66</v>
      </c>
    </row>
    <row r="126" spans="1:3" x14ac:dyDescent="0.2">
      <c r="A126" t="s">
        <v>31</v>
      </c>
      <c r="B126" s="5" t="s">
        <v>87</v>
      </c>
      <c r="C126" s="7" cm="1">
        <f t="array" aca="1" ref="C126" ca="1">IF(ISNUMBER(FIND("/", B126)),
    ROUND(SQRT(SUMPRODUCT(VALUE(TRIM(MID(SUBSTITUTE(B126, "/", REPT(" ", 100)),
    (ROW(INDIRECT("1:" &amp; LEN(B126) - LEN(SUBSTITUTE(B126, "/", "")) + 1)) - 1) * 100 + 1, 100)))^2)), 2),
    ROUND(VALUE(B126), 2)
)</f>
        <v>11</v>
      </c>
    </row>
    <row r="127" spans="1:3" x14ac:dyDescent="0.2">
      <c r="A127" s="2" t="s">
        <v>88</v>
      </c>
      <c r="B127" s="4">
        <v>7.1</v>
      </c>
      <c r="C127" s="7" cm="1">
        <f t="array" aca="1" ref="C127" ca="1">IF(ISNUMBER(FIND("/", B127)),
    ROUND(SQRT(SUMPRODUCT(VALUE(TRIM(MID(SUBSTITUTE(B127, "/", REPT(" ", 100)),
    (ROW(INDIRECT("1:" &amp; LEN(B127) - LEN(SUBSTITUTE(B127, "/", "")) + 1)) - 1) * 100 + 1, 100)))^2)), 2),
    ROUND(VALUE(B127), 2)
)</f>
        <v>7.1</v>
      </c>
    </row>
    <row r="128" spans="1:3" x14ac:dyDescent="0.2">
      <c r="A128" s="2" t="s">
        <v>31</v>
      </c>
      <c r="B128" s="4">
        <v>5.3</v>
      </c>
      <c r="C128" s="7" cm="1">
        <f t="array" aca="1" ref="C128" ca="1">IF(ISNUMBER(FIND("/", B128)),
    ROUND(SQRT(SUMPRODUCT(VALUE(TRIM(MID(SUBSTITUTE(B128, "/", REPT(" ", 100)),
    (ROW(INDIRECT("1:" &amp; LEN(B128) - LEN(SUBSTITUTE(B128, "/", "")) + 1)) - 1) * 100 + 1, 100)))^2)), 2),
    ROUND(VALUE(B128), 2)
)</f>
        <v>5.3</v>
      </c>
    </row>
    <row r="129" spans="1:3" x14ac:dyDescent="0.2">
      <c r="A129" s="2" t="s">
        <v>31</v>
      </c>
      <c r="B129" s="4">
        <v>5.7</v>
      </c>
      <c r="C129" s="7" cm="1">
        <f t="array" aca="1" ref="C129" ca="1">IF(ISNUMBER(FIND("/", B129)),
    ROUND(SQRT(SUMPRODUCT(VALUE(TRIM(MID(SUBSTITUTE(B129, "/", REPT(" ", 100)),
    (ROW(INDIRECT("1:" &amp; LEN(B129) - LEN(SUBSTITUTE(B129, "/", "")) + 1)) - 1) * 100 + 1, 100)))^2)), 2),
    ROUND(VALUE(B129), 2)
)</f>
        <v>5.7</v>
      </c>
    </row>
    <row r="130" spans="1:3" x14ac:dyDescent="0.2">
      <c r="A130" s="2" t="s">
        <v>89</v>
      </c>
      <c r="B130" s="4">
        <v>19.899999999999999</v>
      </c>
      <c r="C130" s="7" cm="1">
        <f t="array" aca="1" ref="C130" ca="1">IF(ISNUMBER(FIND("/", B130)),
    ROUND(SQRT(SUMPRODUCT(VALUE(TRIM(MID(SUBSTITUTE(B130, "/", REPT(" ", 100)),
    (ROW(INDIRECT("1:" &amp; LEN(B130) - LEN(SUBSTITUTE(B130, "/", "")) + 1)) - 1) * 100 + 1, 100)))^2)), 2),
    ROUND(VALUE(B130), 2)
)</f>
        <v>19.899999999999999</v>
      </c>
    </row>
    <row r="131" spans="1:3" x14ac:dyDescent="0.2">
      <c r="A131" s="2" t="s">
        <v>89</v>
      </c>
      <c r="B131" s="4">
        <v>23.2</v>
      </c>
      <c r="C131" s="7" cm="1">
        <f t="array" aca="1" ref="C131" ca="1">IF(ISNUMBER(FIND("/", B131)),
    ROUND(SQRT(SUMPRODUCT(VALUE(TRIM(MID(SUBSTITUTE(B131, "/", REPT(" ", 100)),
    (ROW(INDIRECT("1:" &amp; LEN(B131) - LEN(SUBSTITUTE(B131, "/", "")) + 1)) - 1) * 100 + 1, 100)))^2)), 2),
    ROUND(VALUE(B131), 2)
)</f>
        <v>23.2</v>
      </c>
    </row>
    <row r="132" spans="1:3" x14ac:dyDescent="0.2">
      <c r="A132" s="2" t="s">
        <v>31</v>
      </c>
      <c r="B132" s="4">
        <v>5.5</v>
      </c>
      <c r="C132" s="7" cm="1">
        <f t="array" aca="1" ref="C132" ca="1">IF(ISNUMBER(FIND("/", B132)),
    ROUND(SQRT(SUMPRODUCT(VALUE(TRIM(MID(SUBSTITUTE(B132, "/", REPT(" ", 100)),
    (ROW(INDIRECT("1:" &amp; LEN(B132) - LEN(SUBSTITUTE(B132, "/", "")) + 1)) - 1) * 100 + 1, 100)))^2)), 2),
    ROUND(VALUE(B132), 2)
)</f>
        <v>5.5</v>
      </c>
    </row>
    <row r="133" spans="1:3" x14ac:dyDescent="0.2">
      <c r="A133" s="2" t="s">
        <v>89</v>
      </c>
      <c r="B133" s="4" t="s">
        <v>90</v>
      </c>
      <c r="C133" s="7" cm="1">
        <f t="array" aca="1" ref="C133" ca="1">IF(ISNUMBER(FIND("/", B133)),
    ROUND(SQRT(SUMPRODUCT(VALUE(TRIM(MID(SUBSTITUTE(B133, "/", REPT(" ", 100)),
    (ROW(INDIRECT("1:" &amp; LEN(B133) - LEN(SUBSTITUTE(B133, "/", "")) + 1)) - 1) * 100 + 1, 100)))^2)), 2),
    ROUND(VALUE(B133), 2)
)</f>
        <v>21.55</v>
      </c>
    </row>
    <row r="134" spans="1:3" x14ac:dyDescent="0.2">
      <c r="A134" s="2" t="s">
        <v>91</v>
      </c>
      <c r="B134" s="4">
        <v>21.4</v>
      </c>
      <c r="C134" s="7" cm="1">
        <f t="array" aca="1" ref="C134" ca="1">IF(ISNUMBER(FIND("/", B134)),
    ROUND(SQRT(SUMPRODUCT(VALUE(TRIM(MID(SUBSTITUTE(B134, "/", REPT(" ", 100)),
    (ROW(INDIRECT("1:" &amp; LEN(B134) - LEN(SUBSTITUTE(B134, "/", "")) + 1)) - 1) * 100 + 1, 100)))^2)), 2),
    ROUND(VALUE(B134), 2)
)</f>
        <v>21.4</v>
      </c>
    </row>
    <row r="135" spans="1:3" x14ac:dyDescent="0.2">
      <c r="A135" s="2" t="s">
        <v>31</v>
      </c>
      <c r="B135" s="4">
        <v>5.7</v>
      </c>
      <c r="C135" s="7" cm="1">
        <f t="array" aca="1" ref="C135" ca="1">IF(ISNUMBER(FIND("/", B135)),
    ROUND(SQRT(SUMPRODUCT(VALUE(TRIM(MID(SUBSTITUTE(B135, "/", REPT(" ", 100)),
    (ROW(INDIRECT("1:" &amp; LEN(B135) - LEN(SUBSTITUTE(B135, "/", "")) + 1)) - 1) * 100 + 1, 100)))^2)), 2),
    ROUND(VALUE(B135), 2)
)</f>
        <v>5.7</v>
      </c>
    </row>
    <row r="136" spans="1:3" x14ac:dyDescent="0.2">
      <c r="A136" s="2" t="s">
        <v>31</v>
      </c>
      <c r="B136" s="4" t="s">
        <v>92</v>
      </c>
      <c r="C136" s="7" cm="1">
        <f t="array" aca="1" ref="C136" ca="1">IF(ISNUMBER(FIND("/", B136)),
    ROUND(SQRT(SUMPRODUCT(VALUE(TRIM(MID(SUBSTITUTE(B136, "/", REPT(" ", 100)),
    (ROW(INDIRECT("1:" &amp; LEN(B136) - LEN(SUBSTITUTE(B136, "/", "")) + 1)) - 1) * 100 + 1, 100)))^2)), 2),
    ROUND(VALUE(B136), 2)
)</f>
        <v>7.42</v>
      </c>
    </row>
    <row r="137" spans="1:3" x14ac:dyDescent="0.2">
      <c r="A137" s="2" t="s">
        <v>31</v>
      </c>
      <c r="B137" s="4">
        <v>5</v>
      </c>
      <c r="C137" s="7" cm="1">
        <f t="array" aca="1" ref="C137" ca="1">IF(ISNUMBER(FIND("/", B137)),
    ROUND(SQRT(SUMPRODUCT(VALUE(TRIM(MID(SUBSTITUTE(B137, "/", REPT(" ", 100)),
    (ROW(INDIRECT("1:" &amp; LEN(B137) - LEN(SUBSTITUTE(B137, "/", "")) + 1)) - 1) * 100 + 1, 100)))^2)), 2),
    ROUND(VALUE(B137), 2)
)</f>
        <v>5</v>
      </c>
    </row>
    <row r="138" spans="1:3" x14ac:dyDescent="0.2">
      <c r="A138" s="2" t="s">
        <v>31</v>
      </c>
      <c r="B138" s="4">
        <v>5.9</v>
      </c>
      <c r="C138" s="7" cm="1">
        <f t="array" aca="1" ref="C138" ca="1">IF(ISNUMBER(FIND("/", B138)),
    ROUND(SQRT(SUMPRODUCT(VALUE(TRIM(MID(SUBSTITUTE(B138, "/", REPT(" ", 100)),
    (ROW(INDIRECT("1:" &amp; LEN(B138) - LEN(SUBSTITUTE(B138, "/", "")) + 1)) - 1) * 100 + 1, 100)))^2)), 2),
    ROUND(VALUE(B138), 2)
)</f>
        <v>5.9</v>
      </c>
    </row>
    <row r="139" spans="1:3" x14ac:dyDescent="0.2">
      <c r="A139" s="2" t="s">
        <v>31</v>
      </c>
      <c r="B139" s="4">
        <v>5.2</v>
      </c>
      <c r="C139" s="7" cm="1">
        <f t="array" aca="1" ref="C139" ca="1">IF(ISNUMBER(FIND("/", B139)),
    ROUND(SQRT(SUMPRODUCT(VALUE(TRIM(MID(SUBSTITUTE(B139, "/", REPT(" ", 100)),
    (ROW(INDIRECT("1:" &amp; LEN(B139) - LEN(SUBSTITUTE(B139, "/", "")) + 1)) - 1) * 100 + 1, 100)))^2)), 2),
    ROUND(VALUE(B139), 2)
)</f>
        <v>5.2</v>
      </c>
    </row>
    <row r="140" spans="1:3" x14ac:dyDescent="0.2">
      <c r="A140" s="2" t="s">
        <v>31</v>
      </c>
      <c r="B140" s="4" t="s">
        <v>93</v>
      </c>
      <c r="C140" s="7" cm="1">
        <f t="array" aca="1" ref="C140" ca="1">IF(ISNUMBER(FIND("/", B140)),
    ROUND(SQRT(SUMPRODUCT(VALUE(TRIM(MID(SUBSTITUTE(B140, "/", REPT(" ", 100)),
    (ROW(INDIRECT("1:" &amp; LEN(B140) - LEN(SUBSTITUTE(B140, "/", "")) + 1)) - 1) * 100 + 1, 100)))^2)), 2),
    ROUND(VALUE(B140), 2)
)</f>
        <v>4.67</v>
      </c>
    </row>
    <row r="141" spans="1:3" x14ac:dyDescent="0.2">
      <c r="A141" s="2" t="s">
        <v>94</v>
      </c>
      <c r="B141" s="4">
        <v>10.199999999999999</v>
      </c>
      <c r="C141" s="7" cm="1">
        <f t="array" aca="1" ref="C141" ca="1">IF(ISNUMBER(FIND("/", B141)),
    ROUND(SQRT(SUMPRODUCT(VALUE(TRIM(MID(SUBSTITUTE(B141, "/", REPT(" ", 100)),
    (ROW(INDIRECT("1:" &amp; LEN(B141) - LEN(SUBSTITUTE(B141, "/", "")) + 1)) - 1) * 100 + 1, 100)))^2)), 2),
    ROUND(VALUE(B141), 2)
)</f>
        <v>10.199999999999999</v>
      </c>
    </row>
    <row r="142" spans="1:3" x14ac:dyDescent="0.2">
      <c r="A142" s="2" t="s">
        <v>95</v>
      </c>
      <c r="B142" s="4">
        <v>9.5</v>
      </c>
      <c r="C142" s="7" cm="1">
        <f t="array" aca="1" ref="C142" ca="1">IF(ISNUMBER(FIND("/", B142)),
    ROUND(SQRT(SUMPRODUCT(VALUE(TRIM(MID(SUBSTITUTE(B142, "/", REPT(" ", 100)),
    (ROW(INDIRECT("1:" &amp; LEN(B142) - LEN(SUBSTITUTE(B142, "/", "")) + 1)) - 1) * 100 + 1, 100)))^2)), 2),
    ROUND(VALUE(B142), 2)
)</f>
        <v>9.5</v>
      </c>
    </row>
    <row r="143" spans="1:3" x14ac:dyDescent="0.2">
      <c r="A143" s="2" t="s">
        <v>94</v>
      </c>
      <c r="B143" s="4">
        <v>10.6</v>
      </c>
      <c r="C143" s="7" cm="1">
        <f t="array" aca="1" ref="C143" ca="1">IF(ISNUMBER(FIND("/", B143)),
    ROUND(SQRT(SUMPRODUCT(VALUE(TRIM(MID(SUBSTITUTE(B143, "/", REPT(" ", 100)),
    (ROW(INDIRECT("1:" &amp; LEN(B143) - LEN(SUBSTITUTE(B143, "/", "")) + 1)) - 1) * 100 + 1, 100)))^2)), 2),
    ROUND(VALUE(B143), 2)
)</f>
        <v>10.6</v>
      </c>
    </row>
    <row r="144" spans="1:3" x14ac:dyDescent="0.2">
      <c r="A144" s="2" t="s">
        <v>96</v>
      </c>
      <c r="B144" s="4">
        <v>97.5</v>
      </c>
      <c r="C144" s="7" cm="1">
        <f t="array" aca="1" ref="C144" ca="1">IF(ISNUMBER(FIND("/", B144)),
    ROUND(SQRT(SUMPRODUCT(VALUE(TRIM(MID(SUBSTITUTE(B144, "/", REPT(" ", 100)),
    (ROW(INDIRECT("1:" &amp; LEN(B144) - LEN(SUBSTITUTE(B144, "/", "")) + 1)) - 1) * 100 + 1, 100)))^2)), 2),
    ROUND(VALUE(B144), 2)
)</f>
        <v>97.5</v>
      </c>
    </row>
    <row r="145" spans="1:3" x14ac:dyDescent="0.2">
      <c r="A145" s="2" t="s">
        <v>96</v>
      </c>
      <c r="B145" s="4">
        <v>33.1</v>
      </c>
      <c r="C145" s="7" cm="1">
        <f t="array" aca="1" ref="C145" ca="1">IF(ISNUMBER(FIND("/", B145)),
    ROUND(SQRT(SUMPRODUCT(VALUE(TRIM(MID(SUBSTITUTE(B145, "/", REPT(" ", 100)),
    (ROW(INDIRECT("1:" &amp; LEN(B145) - LEN(SUBSTITUTE(B145, "/", "")) + 1)) - 1) * 100 + 1, 100)))^2)), 2),
    ROUND(VALUE(B145), 2)
)</f>
        <v>33.1</v>
      </c>
    </row>
    <row r="146" spans="1:3" x14ac:dyDescent="0.2">
      <c r="A146" s="2" t="s">
        <v>96</v>
      </c>
      <c r="B146" s="4">
        <v>92.9</v>
      </c>
      <c r="C146" s="7" cm="1">
        <f t="array" aca="1" ref="C146" ca="1">IF(ISNUMBER(FIND("/", B146)),
    ROUND(SQRT(SUMPRODUCT(VALUE(TRIM(MID(SUBSTITUTE(B146, "/", REPT(" ", 100)),
    (ROW(INDIRECT("1:" &amp; LEN(B146) - LEN(SUBSTITUTE(B146, "/", "")) + 1)) - 1) * 100 + 1, 100)))^2)), 2),
    ROUND(VALUE(B146), 2)
)</f>
        <v>92.9</v>
      </c>
    </row>
    <row r="147" spans="1:3" x14ac:dyDescent="0.2">
      <c r="A147" s="2" t="s">
        <v>96</v>
      </c>
      <c r="B147" s="4">
        <v>86.3</v>
      </c>
      <c r="C147" s="7" cm="1">
        <f t="array" aca="1" ref="C147" ca="1">IF(ISNUMBER(FIND("/", B147)),
    ROUND(SQRT(SUMPRODUCT(VALUE(TRIM(MID(SUBSTITUTE(B147, "/", REPT(" ", 100)),
    (ROW(INDIRECT("1:" &amp; LEN(B147) - LEN(SUBSTITUTE(B147, "/", "")) + 1)) - 1) * 100 + 1, 100)))^2)), 2),
    ROUND(VALUE(B147), 2)
)</f>
        <v>86.3</v>
      </c>
    </row>
    <row r="148" spans="1:3" x14ac:dyDescent="0.2">
      <c r="A148" s="2" t="s">
        <v>97</v>
      </c>
      <c r="B148" s="4">
        <v>11</v>
      </c>
      <c r="C148" s="7" cm="1">
        <f t="array" aca="1" ref="C148" ca="1">IF(ISNUMBER(FIND("/", B148)),
    ROUND(SQRT(SUMPRODUCT(VALUE(TRIM(MID(SUBSTITUTE(B148, "/", REPT(" ", 100)),
    (ROW(INDIRECT("1:" &amp; LEN(B148) - LEN(SUBSTITUTE(B148, "/", "")) + 1)) - 1) * 100 + 1, 100)))^2)), 2),
    ROUND(VALUE(B148), 2)
)</f>
        <v>11</v>
      </c>
    </row>
    <row r="149" spans="1:3" x14ac:dyDescent="0.2">
      <c r="A149" s="2" t="s">
        <v>5</v>
      </c>
      <c r="B149" s="4">
        <v>8.6999999999999993</v>
      </c>
      <c r="C149" s="7" cm="1">
        <f t="array" aca="1" ref="C149" ca="1">IF(ISNUMBER(FIND("/", B149)),
    ROUND(SQRT(SUMPRODUCT(VALUE(TRIM(MID(SUBSTITUTE(B149, "/", REPT(" ", 100)),
    (ROW(INDIRECT("1:" &amp; LEN(B149) - LEN(SUBSTITUTE(B149, "/", "")) + 1)) - 1) * 100 + 1, 100)))^2)), 2),
    ROUND(VALUE(B149), 2)
)</f>
        <v>8.6999999999999993</v>
      </c>
    </row>
    <row r="150" spans="1:3" x14ac:dyDescent="0.2">
      <c r="A150" s="2" t="s">
        <v>98</v>
      </c>
      <c r="B150" s="4">
        <v>6.3</v>
      </c>
      <c r="C150" s="7" cm="1">
        <f t="array" aca="1" ref="C150" ca="1">IF(ISNUMBER(FIND("/", B150)),
    ROUND(SQRT(SUMPRODUCT(VALUE(TRIM(MID(SUBSTITUTE(B150, "/", REPT(" ", 100)),
    (ROW(INDIRECT("1:" &amp; LEN(B150) - LEN(SUBSTITUTE(B150, "/", "")) + 1)) - 1) * 100 + 1, 100)))^2)), 2),
    ROUND(VALUE(B150), 2)
)</f>
        <v>6.3</v>
      </c>
    </row>
    <row r="151" spans="1:3" x14ac:dyDescent="0.2">
      <c r="A151" s="2" t="s">
        <v>5</v>
      </c>
      <c r="B151" s="4" t="s">
        <v>99</v>
      </c>
      <c r="C151" s="7" cm="1">
        <f t="array" aca="1" ref="C151" ca="1">IF(ISNUMBER(FIND("/", B151)),
    ROUND(SQRT(SUMPRODUCT(VALUE(TRIM(MID(SUBSTITUTE(B151, "/", REPT(" ", 100)),
    (ROW(INDIRECT("1:" &amp; LEN(B151) - LEN(SUBSTITUTE(B151, "/", "")) + 1)) - 1) * 100 + 1, 100)))^2)), 2),
    ROUND(VALUE(B151), 2)
)</f>
        <v>10.98</v>
      </c>
    </row>
    <row r="152" spans="1:3" x14ac:dyDescent="0.2">
      <c r="A152" s="2" t="s">
        <v>31</v>
      </c>
      <c r="B152" s="4">
        <v>7</v>
      </c>
      <c r="C152" s="7" cm="1">
        <f t="array" aca="1" ref="C152" ca="1">IF(ISNUMBER(FIND("/", B152)),
    ROUND(SQRT(SUMPRODUCT(VALUE(TRIM(MID(SUBSTITUTE(B152, "/", REPT(" ", 100)),
    (ROW(INDIRECT("1:" &amp; LEN(B152) - LEN(SUBSTITUTE(B152, "/", "")) + 1)) - 1) * 100 + 1, 100)))^2)), 2),
    ROUND(VALUE(B152), 2)
)</f>
        <v>7</v>
      </c>
    </row>
    <row r="153" spans="1:3" x14ac:dyDescent="0.2">
      <c r="A153" s="2" t="s">
        <v>97</v>
      </c>
      <c r="B153" s="4" t="s">
        <v>101</v>
      </c>
      <c r="C153" s="7" cm="1">
        <f t="array" aca="1" ref="C153" ca="1">IF(ISNUMBER(FIND("/", B153)),
    ROUND(SQRT(SUMPRODUCT(VALUE(TRIM(MID(SUBSTITUTE(B153, "/", REPT(" ", 100)),
    (ROW(INDIRECT("1:" &amp; LEN(B153) - LEN(SUBSTITUTE(B153, "/", "")) + 1)) - 1) * 100 + 1, 100)))^2)), 2),
    ROUND(VALUE(B153), 2)
)</f>
        <v>7.64</v>
      </c>
    </row>
    <row r="154" spans="1:3" x14ac:dyDescent="0.2">
      <c r="A154" s="2" t="s">
        <v>97</v>
      </c>
      <c r="B154" s="4" t="s">
        <v>102</v>
      </c>
      <c r="C154" s="7" cm="1">
        <f t="array" aca="1" ref="C154" ca="1">IF(ISNUMBER(FIND("/", B154)),
    ROUND(SQRT(SUMPRODUCT(VALUE(TRIM(MID(SUBSTITUTE(B154, "/", REPT(" ", 100)),
    (ROW(INDIRECT("1:" &amp; LEN(B154) - LEN(SUBSTITUTE(B154, "/", "")) + 1)) - 1) * 100 + 1, 100)))^2)), 2),
    ROUND(VALUE(B154), 2)
)</f>
        <v>7.22</v>
      </c>
    </row>
    <row r="155" spans="1:3" x14ac:dyDescent="0.2">
      <c r="A155" s="2" t="s">
        <v>97</v>
      </c>
      <c r="B155" s="4" t="s">
        <v>103</v>
      </c>
      <c r="C155" s="7" cm="1">
        <f t="array" aca="1" ref="C155" ca="1">IF(ISNUMBER(FIND("/", B155)),
    ROUND(SQRT(SUMPRODUCT(VALUE(TRIM(MID(SUBSTITUTE(B155, "/", REPT(" ", 100)),
    (ROW(INDIRECT("1:" &amp; LEN(B155) - LEN(SUBSTITUTE(B155, "/", "")) + 1)) - 1) * 100 + 1, 100)))^2)), 2),
    ROUND(VALUE(B155), 2)
)</f>
        <v>11.29</v>
      </c>
    </row>
    <row r="156" spans="1:3" x14ac:dyDescent="0.2">
      <c r="A156" s="2" t="s">
        <v>97</v>
      </c>
      <c r="B156" s="4" t="s">
        <v>104</v>
      </c>
      <c r="C156" s="7" cm="1">
        <f t="array" aca="1" ref="C156" ca="1">IF(ISNUMBER(FIND("/", B156)),
    ROUND(SQRT(SUMPRODUCT(VALUE(TRIM(MID(SUBSTITUTE(B156, "/", REPT(" ", 100)),
    (ROW(INDIRECT("1:" &amp; LEN(B156) - LEN(SUBSTITUTE(B156, "/", "")) + 1)) - 1) * 100 + 1, 100)))^2)), 2),
    ROUND(VALUE(B156), 2)
)</f>
        <v>3.93</v>
      </c>
    </row>
    <row r="157" spans="1:3" x14ac:dyDescent="0.2">
      <c r="A157" s="2" t="s">
        <v>97</v>
      </c>
      <c r="B157" s="4" t="s">
        <v>105</v>
      </c>
      <c r="C157" s="7" cm="1">
        <f t="array" aca="1" ref="C157" ca="1">IF(ISNUMBER(FIND("/", B157)),
    ROUND(SQRT(SUMPRODUCT(VALUE(TRIM(MID(SUBSTITUTE(B157, "/", REPT(" ", 100)),
    (ROW(INDIRECT("1:" &amp; LEN(B157) - LEN(SUBSTITUTE(B157, "/", "")) + 1)) - 1) * 100 + 1, 100)))^2)), 2),
    ROUND(VALUE(B157), 2)
)</f>
        <v>6.35</v>
      </c>
    </row>
    <row r="158" spans="1:3" x14ac:dyDescent="0.2">
      <c r="A158" s="2" t="s">
        <v>97</v>
      </c>
      <c r="B158" s="4" t="s">
        <v>106</v>
      </c>
      <c r="C158" s="7" cm="1">
        <f t="array" aca="1" ref="C158" ca="1">IF(ISNUMBER(FIND("/", B158)),
    ROUND(SQRT(SUMPRODUCT(VALUE(TRIM(MID(SUBSTITUTE(B158, "/", REPT(" ", 100)),
    (ROW(INDIRECT("1:" &amp; LEN(B158) - LEN(SUBSTITUTE(B158, "/", "")) + 1)) - 1) * 100 + 1, 100)))^2)), 2),
    ROUND(VALUE(B158), 2)
)</f>
        <v>4.0599999999999996</v>
      </c>
    </row>
    <row r="159" spans="1:3" x14ac:dyDescent="0.2">
      <c r="A159" s="2" t="s">
        <v>97</v>
      </c>
      <c r="B159" s="4" t="s">
        <v>107</v>
      </c>
      <c r="C159" s="7" cm="1">
        <f t="array" aca="1" ref="C159" ca="1">IF(ISNUMBER(FIND("/", B159)),
    ROUND(SQRT(SUMPRODUCT(VALUE(TRIM(MID(SUBSTITUTE(B159, "/", REPT(" ", 100)),
    (ROW(INDIRECT("1:" &amp; LEN(B159) - LEN(SUBSTITUTE(B159, "/", "")) + 1)) - 1) * 100 + 1, 100)))^2)), 2),
    ROUND(VALUE(B159), 2)
)</f>
        <v>6.83</v>
      </c>
    </row>
    <row r="160" spans="1:3" x14ac:dyDescent="0.2">
      <c r="A160" s="2" t="s">
        <v>97</v>
      </c>
      <c r="B160" s="4" t="s">
        <v>108</v>
      </c>
      <c r="C160" s="7" cm="1">
        <f t="array" aca="1" ref="C160" ca="1">IF(ISNUMBER(FIND("/", B160)),
    ROUND(SQRT(SUMPRODUCT(VALUE(TRIM(MID(SUBSTITUTE(B160, "/", REPT(" ", 100)),
    (ROW(INDIRECT("1:" &amp; LEN(B160) - LEN(SUBSTITUTE(B160, "/", "")) + 1)) - 1) * 100 + 1, 100)))^2)), 2),
    ROUND(VALUE(B160), 2)
)</f>
        <v>11.74</v>
      </c>
    </row>
    <row r="161" spans="1:3" x14ac:dyDescent="0.2">
      <c r="A161" s="2" t="s">
        <v>97</v>
      </c>
      <c r="B161" s="4" t="s">
        <v>109</v>
      </c>
      <c r="C161" s="7" cm="1">
        <f t="array" aca="1" ref="C161" ca="1">IF(ISNUMBER(FIND("/", B161)),
    ROUND(SQRT(SUMPRODUCT(VALUE(TRIM(MID(SUBSTITUTE(B161, "/", REPT(" ", 100)),
    (ROW(INDIRECT("1:" &amp; LEN(B161) - LEN(SUBSTITUTE(B161, "/", "")) + 1)) - 1) * 100 + 1, 100)))^2)), 2),
    ROUND(VALUE(B161), 2)
)</f>
        <v>13.7</v>
      </c>
    </row>
    <row r="162" spans="1:3" x14ac:dyDescent="0.2">
      <c r="A162" s="2" t="s">
        <v>97</v>
      </c>
      <c r="B162" s="4" t="s">
        <v>110</v>
      </c>
      <c r="C162" s="7" cm="1">
        <f t="array" aca="1" ref="C162" ca="1">IF(ISNUMBER(FIND("/", B162)),
    ROUND(SQRT(SUMPRODUCT(VALUE(TRIM(MID(SUBSTITUTE(B162, "/", REPT(" ", 100)),
    (ROW(INDIRECT("1:" &amp; LEN(B162) - LEN(SUBSTITUTE(B162, "/", "")) + 1)) - 1) * 100 + 1, 100)))^2)), 2),
    ROUND(VALUE(B162), 2)
)</f>
        <v>5.09</v>
      </c>
    </row>
    <row r="163" spans="1:3" x14ac:dyDescent="0.2">
      <c r="A163" s="2" t="s">
        <v>97</v>
      </c>
      <c r="B163" s="4" t="s">
        <v>111</v>
      </c>
      <c r="C163" s="7" cm="1">
        <f t="array" aca="1" ref="C163" ca="1">IF(ISNUMBER(FIND("/", B163)),
    ROUND(SQRT(SUMPRODUCT(VALUE(TRIM(MID(SUBSTITUTE(B163, "/", REPT(" ", 100)),
    (ROW(INDIRECT("1:" &amp; LEN(B163) - LEN(SUBSTITUTE(B163, "/", "")) + 1)) - 1) * 100 + 1, 100)))^2)), 2),
    ROUND(VALUE(B163), 2)
)</f>
        <v>6.39</v>
      </c>
    </row>
    <row r="164" spans="1:3" x14ac:dyDescent="0.2">
      <c r="A164" s="2" t="s">
        <v>95</v>
      </c>
      <c r="B164" s="4">
        <v>36.6</v>
      </c>
      <c r="C164" s="7" cm="1">
        <f t="array" aca="1" ref="C164" ca="1">IF(ISNUMBER(FIND("/", B164)),
    ROUND(SQRT(SUMPRODUCT(VALUE(TRIM(MID(SUBSTITUTE(B164, "/", REPT(" ", 100)),
    (ROW(INDIRECT("1:" &amp; LEN(B164) - LEN(SUBSTITUTE(B164, "/", "")) + 1)) - 1) * 100 + 1, 100)))^2)), 2),
    ROUND(VALUE(B164), 2)
)</f>
        <v>36.6</v>
      </c>
    </row>
    <row r="165" spans="1:3" x14ac:dyDescent="0.2">
      <c r="A165" s="2" t="s">
        <v>97</v>
      </c>
      <c r="B165" s="4">
        <v>5.3</v>
      </c>
      <c r="C165" s="7" cm="1">
        <f t="array" aca="1" ref="C165" ca="1">IF(ISNUMBER(FIND("/", B165)),
    ROUND(SQRT(SUMPRODUCT(VALUE(TRIM(MID(SUBSTITUTE(B165, "/", REPT(" ", 100)),
    (ROW(INDIRECT("1:" &amp; LEN(B165) - LEN(SUBSTITUTE(B165, "/", "")) + 1)) - 1) * 100 + 1, 100)))^2)), 2),
    ROUND(VALUE(B165), 2)
)</f>
        <v>5.3</v>
      </c>
    </row>
    <row r="166" spans="1:3" x14ac:dyDescent="0.2">
      <c r="A166" s="2" t="s">
        <v>97</v>
      </c>
      <c r="B166" s="4" t="s">
        <v>112</v>
      </c>
      <c r="C166" s="7" cm="1">
        <f t="array" aca="1" ref="C166" ca="1">IF(ISNUMBER(FIND("/", B166)),
    ROUND(SQRT(SUMPRODUCT(VALUE(TRIM(MID(SUBSTITUTE(B166, "/", REPT(" ", 100)),
    (ROW(INDIRECT("1:" &amp; LEN(B166) - LEN(SUBSTITUTE(B166, "/", "")) + 1)) - 1) * 100 + 1, 100)))^2)), 2),
    ROUND(VALUE(B166), 2)
)</f>
        <v>8.1199999999999992</v>
      </c>
    </row>
    <row r="167" spans="1:3" x14ac:dyDescent="0.2">
      <c r="A167" s="2" t="s">
        <v>97</v>
      </c>
      <c r="B167" s="4" t="s">
        <v>113</v>
      </c>
      <c r="C167" s="7" cm="1">
        <f t="array" aca="1" ref="C167" ca="1">IF(ISNUMBER(FIND("/", B167)),
    ROUND(SQRT(SUMPRODUCT(VALUE(TRIM(MID(SUBSTITUTE(B167, "/", REPT(" ", 100)),
    (ROW(INDIRECT("1:" &amp; LEN(B167) - LEN(SUBSTITUTE(B167, "/", "")) + 1)) - 1) * 100 + 1, 100)))^2)), 2),
    ROUND(VALUE(B167), 2)
)</f>
        <v>8.85</v>
      </c>
    </row>
    <row r="168" spans="1:3" x14ac:dyDescent="0.2">
      <c r="A168" s="2" t="s">
        <v>97</v>
      </c>
      <c r="B168" s="4" t="s">
        <v>114</v>
      </c>
      <c r="C168" s="7" cm="1">
        <f t="array" aca="1" ref="C168" ca="1">IF(ISNUMBER(FIND("/", B168)),
    ROUND(SQRT(SUMPRODUCT(VALUE(TRIM(MID(SUBSTITUTE(B168, "/", REPT(" ", 100)),
    (ROW(INDIRECT("1:" &amp; LEN(B168) - LEN(SUBSTITUTE(B168, "/", "")) + 1)) - 1) * 100 + 1, 100)))^2)), 2),
    ROUND(VALUE(B168), 2)
)</f>
        <v>13.53</v>
      </c>
    </row>
    <row r="169" spans="1:3" x14ac:dyDescent="0.2">
      <c r="A169" s="2" t="s">
        <v>97</v>
      </c>
      <c r="B169" s="4" t="s">
        <v>115</v>
      </c>
      <c r="C169" s="7" cm="1">
        <f t="array" aca="1" ref="C169" ca="1">IF(ISNUMBER(FIND("/", B169)),
    ROUND(SQRT(SUMPRODUCT(VALUE(TRIM(MID(SUBSTITUTE(B169, "/", REPT(" ", 100)),
    (ROW(INDIRECT("1:" &amp; LEN(B169) - LEN(SUBSTITUTE(B169, "/", "")) + 1)) - 1) * 100 + 1, 100)))^2)), 2),
    ROUND(VALUE(B169), 2)
)</f>
        <v>5.95</v>
      </c>
    </row>
    <row r="170" spans="1:3" x14ac:dyDescent="0.2">
      <c r="A170" s="2" t="s">
        <v>116</v>
      </c>
      <c r="B170" s="4" t="s">
        <v>117</v>
      </c>
      <c r="C170" s="7" cm="1">
        <f t="array" aca="1" ref="C170" ca="1">IF(ISNUMBER(FIND("/", B170)),
    ROUND(SQRT(SUMPRODUCT(VALUE(TRIM(MID(SUBSTITUTE(B170, "/", REPT(" ", 100)),
    (ROW(INDIRECT("1:" &amp; LEN(B170) - LEN(SUBSTITUTE(B170, "/", "")) + 1)) - 1) * 100 + 1, 100)))^2)), 2),
    ROUND(VALUE(B170), 2)
)</f>
        <v>39.39</v>
      </c>
    </row>
    <row r="171" spans="1:3" x14ac:dyDescent="0.2">
      <c r="A171" s="2" t="s">
        <v>118</v>
      </c>
      <c r="B171" s="4">
        <v>5.4</v>
      </c>
      <c r="C171" s="7" cm="1">
        <f t="array" aca="1" ref="C171" ca="1">IF(ISNUMBER(FIND("/", B171)),
    ROUND(SQRT(SUMPRODUCT(VALUE(TRIM(MID(SUBSTITUTE(B171, "/", REPT(" ", 100)),
    (ROW(INDIRECT("1:" &amp; LEN(B171) - LEN(SUBSTITUTE(B171, "/", "")) + 1)) - 1) * 100 + 1, 100)))^2)), 2),
    ROUND(VALUE(B171), 2)
)</f>
        <v>5.4</v>
      </c>
    </row>
    <row r="172" spans="1:3" x14ac:dyDescent="0.2">
      <c r="A172" s="2" t="s">
        <v>116</v>
      </c>
      <c r="B172" s="4">
        <v>30.9</v>
      </c>
      <c r="C172" s="7" cm="1">
        <f t="array" aca="1" ref="C172" ca="1">IF(ISNUMBER(FIND("/", B172)),
    ROUND(SQRT(SUMPRODUCT(VALUE(TRIM(MID(SUBSTITUTE(B172, "/", REPT(" ", 100)),
    (ROW(INDIRECT("1:" &amp; LEN(B172) - LEN(SUBSTITUTE(B172, "/", "")) + 1)) - 1) * 100 + 1, 100)))^2)), 2),
    ROUND(VALUE(B172), 2)
)</f>
        <v>30.9</v>
      </c>
    </row>
    <row r="173" spans="1:3" x14ac:dyDescent="0.2">
      <c r="A173" s="2" t="s">
        <v>97</v>
      </c>
      <c r="B173" s="4">
        <v>10.4</v>
      </c>
      <c r="C173" s="7" cm="1">
        <f t="array" aca="1" ref="C173" ca="1">IF(ISNUMBER(FIND("/", B173)),
    ROUND(SQRT(SUMPRODUCT(VALUE(TRIM(MID(SUBSTITUTE(B173, "/", REPT(" ", 100)),
    (ROW(INDIRECT("1:" &amp; LEN(B173) - LEN(SUBSTITUTE(B173, "/", "")) + 1)) - 1) * 100 + 1, 100)))^2)), 2),
    ROUND(VALUE(B173), 2)
)</f>
        <v>10.4</v>
      </c>
    </row>
    <row r="174" spans="1:3" x14ac:dyDescent="0.2">
      <c r="A174" s="2" t="s">
        <v>119</v>
      </c>
      <c r="B174" s="4">
        <v>30</v>
      </c>
      <c r="C174" s="7" cm="1">
        <f t="array" aca="1" ref="C174" ca="1">IF(ISNUMBER(FIND("/", B174)),
    ROUND(SQRT(SUMPRODUCT(VALUE(TRIM(MID(SUBSTITUTE(B174, "/", REPT(" ", 100)),
    (ROW(INDIRECT("1:" &amp; LEN(B174) - LEN(SUBSTITUTE(B174, "/", "")) + 1)) - 1) * 100 + 1, 100)))^2)), 2),
    ROUND(VALUE(B174), 2)
)</f>
        <v>30</v>
      </c>
    </row>
    <row r="175" spans="1:3" x14ac:dyDescent="0.2">
      <c r="A175" s="2" t="s">
        <v>97</v>
      </c>
      <c r="B175" s="4">
        <v>6</v>
      </c>
      <c r="C175" s="7" cm="1">
        <f t="array" aca="1" ref="C175" ca="1">IF(ISNUMBER(FIND("/", B175)),
    ROUND(SQRT(SUMPRODUCT(VALUE(TRIM(MID(SUBSTITUTE(B175, "/", REPT(" ", 100)),
    (ROW(INDIRECT("1:" &amp; LEN(B175) - LEN(SUBSTITUTE(B175, "/", "")) + 1)) - 1) * 100 + 1, 100)))^2)), 2),
    ROUND(VALUE(B175), 2)
)</f>
        <v>6</v>
      </c>
    </row>
    <row r="176" spans="1:3" x14ac:dyDescent="0.2">
      <c r="A176" s="2" t="s">
        <v>97</v>
      </c>
      <c r="B176" s="4" t="s">
        <v>139</v>
      </c>
      <c r="C176" s="7" cm="1">
        <f t="array" aca="1" ref="C176" ca="1">IF(ISNUMBER(FIND("/", B176)),
    ROUND(SQRT(SUMPRODUCT(VALUE(TRIM(MID(SUBSTITUTE(B176, "/", REPT(" ", 100)),
    (ROW(INDIRECT("1:" &amp; LEN(B176) - LEN(SUBSTITUTE(B176, "/", "")) + 1)) - 1) * 100 + 1, 100)))^2)), 2),
    ROUND(VALUE(B176), 2)
)</f>
        <v>4.9000000000000004</v>
      </c>
    </row>
    <row r="177" spans="1:3" x14ac:dyDescent="0.2">
      <c r="A177" s="2" t="s">
        <v>97</v>
      </c>
      <c r="B177" s="4" t="s">
        <v>120</v>
      </c>
      <c r="C177" s="7" cm="1">
        <f t="array" aca="1" ref="C177" ca="1">IF(ISNUMBER(FIND("/", B177)),
    ROUND(SQRT(SUMPRODUCT(VALUE(TRIM(MID(SUBSTITUTE(B177, "/", REPT(" ", 100)),
    (ROW(INDIRECT("1:" &amp; LEN(B177) - LEN(SUBSTITUTE(B177, "/", "")) + 1)) - 1) * 100 + 1, 100)))^2)), 2),
    ROUND(VALUE(B177), 2)
)</f>
        <v>4.07</v>
      </c>
    </row>
    <row r="178" spans="1:3" x14ac:dyDescent="0.2">
      <c r="A178" s="2" t="s">
        <v>97</v>
      </c>
      <c r="B178" s="4">
        <v>3.2</v>
      </c>
      <c r="C178" s="7" cm="1">
        <f t="array" aca="1" ref="C178" ca="1">IF(ISNUMBER(FIND("/", B178)),
    ROUND(SQRT(SUMPRODUCT(VALUE(TRIM(MID(SUBSTITUTE(B178, "/", REPT(" ", 100)),
    (ROW(INDIRECT("1:" &amp; LEN(B178) - LEN(SUBSTITUTE(B178, "/", "")) + 1)) - 1) * 100 + 1, 100)))^2)), 2),
    ROUND(VALUE(B178), 2)
)</f>
        <v>3.2</v>
      </c>
    </row>
    <row r="179" spans="1:3" x14ac:dyDescent="0.2">
      <c r="A179" s="2" t="s">
        <v>97</v>
      </c>
      <c r="B179" s="4" t="s">
        <v>121</v>
      </c>
      <c r="C179" s="7" cm="1">
        <f t="array" aca="1" ref="C179" ca="1">IF(ISNUMBER(FIND("/", B179)),
    ROUND(SQRT(SUMPRODUCT(VALUE(TRIM(MID(SUBSTITUTE(B179, "/", REPT(" ", 100)),
    (ROW(INDIRECT("1:" &amp; LEN(B179) - LEN(SUBSTITUTE(B179, "/", "")) + 1)) - 1) * 100 + 1, 100)))^2)), 2),
    ROUND(VALUE(B179), 2)
)</f>
        <v>9.56</v>
      </c>
    </row>
    <row r="180" spans="1:3" x14ac:dyDescent="0.2">
      <c r="A180" s="2" t="s">
        <v>97</v>
      </c>
      <c r="B180" s="4" t="s">
        <v>122</v>
      </c>
      <c r="C180" s="7" cm="1">
        <f t="array" aca="1" ref="C180" ca="1">IF(ISNUMBER(FIND("/", B180)),
    ROUND(SQRT(SUMPRODUCT(VALUE(TRIM(MID(SUBSTITUTE(B180, "/", REPT(" ", 100)),
    (ROW(INDIRECT("1:" &amp; LEN(B180) - LEN(SUBSTITUTE(B180, "/", "")) + 1)) - 1) * 100 + 1, 100)))^2)), 2),
    ROUND(VALUE(B180), 2)
)</f>
        <v>6.63</v>
      </c>
    </row>
    <row r="181" spans="1:3" x14ac:dyDescent="0.2">
      <c r="A181" s="2" t="s">
        <v>97</v>
      </c>
      <c r="B181" s="4">
        <v>7.8</v>
      </c>
      <c r="C181" s="7" cm="1">
        <f t="array" aca="1" ref="C181" ca="1">IF(ISNUMBER(FIND("/", B181)),
    ROUND(SQRT(SUMPRODUCT(VALUE(TRIM(MID(SUBSTITUTE(B181, "/", REPT(" ", 100)),
    (ROW(INDIRECT("1:" &amp; LEN(B181) - LEN(SUBSTITUTE(B181, "/", "")) + 1)) - 1) * 100 + 1, 100)))^2)), 2),
    ROUND(VALUE(B181), 2)
)</f>
        <v>7.8</v>
      </c>
    </row>
    <row r="182" spans="1:3" x14ac:dyDescent="0.2">
      <c r="A182" s="2" t="s">
        <v>97</v>
      </c>
      <c r="B182" s="4" t="s">
        <v>123</v>
      </c>
      <c r="C182" s="7" cm="1">
        <f t="array" aca="1" ref="C182" ca="1">IF(ISNUMBER(FIND("/", B182)),
    ROUND(SQRT(SUMPRODUCT(VALUE(TRIM(MID(SUBSTITUTE(B182, "/", REPT(" ", 100)),
    (ROW(INDIRECT("1:" &amp; LEN(B182) - LEN(SUBSTITUTE(B182, "/", "")) + 1)) - 1) * 100 + 1, 100)))^2)), 2),
    ROUND(VALUE(B182), 2)
)</f>
        <v>6.8</v>
      </c>
    </row>
    <row r="183" spans="1:3" x14ac:dyDescent="0.2">
      <c r="A183" s="2" t="s">
        <v>97</v>
      </c>
      <c r="B183" s="4" t="s">
        <v>124</v>
      </c>
      <c r="C183" s="7" cm="1">
        <f t="array" aca="1" ref="C183" ca="1">IF(ISNUMBER(FIND("/", B183)),
    ROUND(SQRT(SUMPRODUCT(VALUE(TRIM(MID(SUBSTITUTE(B183, "/", REPT(" ", 100)),
    (ROW(INDIRECT("1:" &amp; LEN(B183) - LEN(SUBSTITUTE(B183, "/", "")) + 1)) - 1) * 100 + 1, 100)))^2)), 2),
    ROUND(VALUE(B183), 2)
)</f>
        <v>4.74</v>
      </c>
    </row>
    <row r="184" spans="1:3" x14ac:dyDescent="0.2">
      <c r="A184" s="2" t="s">
        <v>97</v>
      </c>
      <c r="B184" t="s">
        <v>140</v>
      </c>
      <c r="C184" s="7" cm="1">
        <f t="array" aca="1" ref="C184" ca="1">IF(ISNUMBER(FIND("/", B184)),
    ROUND(SQRT(SUMPRODUCT(VALUE(TRIM(MID(SUBSTITUTE(B184, "/", REPT(" ", 100)),
    (ROW(INDIRECT("1:" &amp; LEN(B184) - LEN(SUBSTITUTE(B184, "/", "")) + 1)) - 1) * 100 + 1, 100)))^2)), 2),
    ROUND(VALUE(B184), 2)
)</f>
        <v>5.92</v>
      </c>
    </row>
    <row r="185" spans="1:3" x14ac:dyDescent="0.2">
      <c r="A185" s="2" t="s">
        <v>97</v>
      </c>
      <c r="B185" s="4">
        <v>8.1999999999999993</v>
      </c>
      <c r="C185" s="7" cm="1">
        <f t="array" aca="1" ref="C185" ca="1">IF(ISNUMBER(FIND("/", B185)),
    ROUND(SQRT(SUMPRODUCT(VALUE(TRIM(MID(SUBSTITUTE(B185, "/", REPT(" ", 100)),
    (ROW(INDIRECT("1:" &amp; LEN(B185) - LEN(SUBSTITUTE(B185, "/", "")) + 1)) - 1) * 100 + 1, 100)))^2)), 2),
    ROUND(VALUE(B185), 2)
)</f>
        <v>8.1999999999999993</v>
      </c>
    </row>
    <row r="186" spans="1:3" x14ac:dyDescent="0.2">
      <c r="A186" s="2" t="s">
        <v>125</v>
      </c>
      <c r="B186" s="4">
        <v>31.4</v>
      </c>
      <c r="C186" s="7" cm="1">
        <f t="array" aca="1" ref="C186" ca="1">IF(ISNUMBER(FIND("/", B186)),
    ROUND(SQRT(SUMPRODUCT(VALUE(TRIM(MID(SUBSTITUTE(B186, "/", REPT(" ", 100)),
    (ROW(INDIRECT("1:" &amp; LEN(B186) - LEN(SUBSTITUTE(B186, "/", "")) + 1)) - 1) * 100 + 1, 100)))^2)), 2),
    ROUND(VALUE(B186), 2)
)</f>
        <v>31.4</v>
      </c>
    </row>
    <row r="187" spans="1:3" x14ac:dyDescent="0.2">
      <c r="A187" s="2" t="s">
        <v>125</v>
      </c>
      <c r="B187" s="4">
        <v>29.7</v>
      </c>
      <c r="C187" s="7" cm="1">
        <f t="array" aca="1" ref="C187" ca="1">IF(ISNUMBER(FIND("/", B187)),
    ROUND(SQRT(SUMPRODUCT(VALUE(TRIM(MID(SUBSTITUTE(B187, "/", REPT(" ", 100)),
    (ROW(INDIRECT("1:" &amp; LEN(B187) - LEN(SUBSTITUTE(B187, "/", "")) + 1)) - 1) * 100 + 1, 100)))^2)), 2),
    ROUND(VALUE(B187), 2)
)</f>
        <v>29.7</v>
      </c>
    </row>
    <row r="188" spans="1:3" x14ac:dyDescent="0.2">
      <c r="A188" s="2" t="s">
        <v>97</v>
      </c>
      <c r="B188" s="4">
        <v>8</v>
      </c>
      <c r="C188" s="7" cm="1">
        <f t="array" aca="1" ref="C188" ca="1">IF(ISNUMBER(FIND("/", B188)),
    ROUND(SQRT(SUMPRODUCT(VALUE(TRIM(MID(SUBSTITUTE(B188, "/", REPT(" ", 100)),
    (ROW(INDIRECT("1:" &amp; LEN(B188) - LEN(SUBSTITUTE(B188, "/", "")) + 1)) - 1) * 100 + 1, 100)))^2)), 2),
    ROUND(VALUE(B188), 2)
)</f>
        <v>8</v>
      </c>
    </row>
    <row r="189" spans="1:3" x14ac:dyDescent="0.2">
      <c r="A189" s="2" t="s">
        <v>97</v>
      </c>
      <c r="B189" s="4">
        <v>5.3</v>
      </c>
      <c r="C189" s="7" cm="1">
        <f t="array" aca="1" ref="C189" ca="1">IF(ISNUMBER(FIND("/", B189)),
    ROUND(SQRT(SUMPRODUCT(VALUE(TRIM(MID(SUBSTITUTE(B189, "/", REPT(" ", 100)),
    (ROW(INDIRECT("1:" &amp; LEN(B189) - LEN(SUBSTITUTE(B189, "/", "")) + 1)) - 1) * 100 + 1, 100)))^2)), 2),
    ROUND(VALUE(B189), 2)
)</f>
        <v>5.3</v>
      </c>
    </row>
    <row r="190" spans="1:3" x14ac:dyDescent="0.2">
      <c r="A190" s="2" t="s">
        <v>97</v>
      </c>
      <c r="B190" s="4">
        <v>5.8</v>
      </c>
      <c r="C190" s="7" cm="1">
        <f t="array" aca="1" ref="C190" ca="1">IF(ISNUMBER(FIND("/", B190)),
    ROUND(SQRT(SUMPRODUCT(VALUE(TRIM(MID(SUBSTITUTE(B190, "/", REPT(" ", 100)),
    (ROW(INDIRECT("1:" &amp; LEN(B190) - LEN(SUBSTITUTE(B190, "/", "")) + 1)) - 1) * 100 + 1, 100)))^2)), 2),
    ROUND(VALUE(B190), 2)
)</f>
        <v>5.8</v>
      </c>
    </row>
    <row r="191" spans="1:3" x14ac:dyDescent="0.2">
      <c r="A191" s="2" t="s">
        <v>97</v>
      </c>
      <c r="B191" s="4" t="s">
        <v>126</v>
      </c>
      <c r="C191" s="7" cm="1">
        <f t="array" aca="1" ref="C191" ca="1">IF(ISNUMBER(FIND("/", B191)),
    ROUND(SQRT(SUMPRODUCT(VALUE(TRIM(MID(SUBSTITUTE(B191, "/", REPT(" ", 100)),
    (ROW(INDIRECT("1:" &amp; LEN(B191) - LEN(SUBSTITUTE(B191, "/", "")) + 1)) - 1) * 100 + 1, 100)))^2)), 2),
    ROUND(VALUE(B191), 2)
)</f>
        <v>8.49</v>
      </c>
    </row>
    <row r="192" spans="1:3" x14ac:dyDescent="0.2">
      <c r="A192" s="2" t="s">
        <v>125</v>
      </c>
      <c r="B192" s="4">
        <v>32.1</v>
      </c>
      <c r="C192" s="7" cm="1">
        <f t="array" aca="1" ref="C192" ca="1">IF(ISNUMBER(FIND("/", B192)),
    ROUND(SQRT(SUMPRODUCT(VALUE(TRIM(MID(SUBSTITUTE(B192, "/", REPT(" ", 100)),
    (ROW(INDIRECT("1:" &amp; LEN(B192) - LEN(SUBSTITUTE(B192, "/", "")) + 1)) - 1) * 100 + 1, 100)))^2)), 2),
    ROUND(VALUE(B192), 2)
)</f>
        <v>32.1</v>
      </c>
    </row>
    <row r="193" spans="1:3" x14ac:dyDescent="0.2">
      <c r="A193" s="2" t="s">
        <v>125</v>
      </c>
      <c r="B193" s="4" t="s">
        <v>127</v>
      </c>
      <c r="C193" s="7" cm="1">
        <f t="array" aca="1" ref="C193" ca="1">IF(ISNUMBER(FIND("/", B193)),
    ROUND(SQRT(SUMPRODUCT(VALUE(TRIM(MID(SUBSTITUTE(B193, "/", REPT(" ", 100)),
    (ROW(INDIRECT("1:" &amp; LEN(B193) - LEN(SUBSTITUTE(B193, "/", "")) + 1)) - 1) * 100 + 1, 100)))^2)), 2),
    ROUND(VALUE(B193), 2)
)</f>
        <v>6.61</v>
      </c>
    </row>
    <row r="194" spans="1:3" x14ac:dyDescent="0.2">
      <c r="A194" s="2" t="s">
        <v>97</v>
      </c>
      <c r="B194" s="4" t="s">
        <v>128</v>
      </c>
      <c r="C194" s="7" cm="1">
        <f t="array" aca="1" ref="C194" ca="1">IF(ISNUMBER(FIND("/", B194)),
    ROUND(SQRT(SUMPRODUCT(VALUE(TRIM(MID(SUBSTITUTE(B194, "/", REPT(" ", 100)),
    (ROW(INDIRECT("1:" &amp; LEN(B194) - LEN(SUBSTITUTE(B194, "/", "")) + 1)) - 1) * 100 + 1, 100)))^2)), 2),
    ROUND(VALUE(B194), 2)
)</f>
        <v>10.3</v>
      </c>
    </row>
    <row r="195" spans="1:3" x14ac:dyDescent="0.2">
      <c r="A195" s="2" t="s">
        <v>97</v>
      </c>
      <c r="B195" s="4">
        <v>7</v>
      </c>
      <c r="C195" s="7" cm="1">
        <f t="array" aca="1" ref="C195" ca="1">IF(ISNUMBER(FIND("/", B195)),
    ROUND(SQRT(SUMPRODUCT(VALUE(TRIM(MID(SUBSTITUTE(B195, "/", REPT(" ", 100)),
    (ROW(INDIRECT("1:" &amp; LEN(B195) - LEN(SUBSTITUTE(B195, "/", "")) + 1)) - 1) * 100 + 1, 100)))^2)), 2),
    ROUND(VALUE(B195), 2)
)</f>
        <v>7</v>
      </c>
    </row>
    <row r="196" spans="1:3" x14ac:dyDescent="0.2">
      <c r="A196" s="2" t="s">
        <v>97</v>
      </c>
      <c r="B196" s="4" t="s">
        <v>129</v>
      </c>
      <c r="C196" s="7" cm="1">
        <f t="array" aca="1" ref="C196" ca="1">IF(ISNUMBER(FIND("/", B196)),
    ROUND(SQRT(SUMPRODUCT(VALUE(TRIM(MID(SUBSTITUTE(B196, "/", REPT(" ", 100)),
    (ROW(INDIRECT("1:" &amp; LEN(B196) - LEN(SUBSTITUTE(B196, "/", "")) + 1)) - 1) * 100 + 1, 100)))^2)), 2),
    ROUND(VALUE(B196), 2)
)</f>
        <v>9.74</v>
      </c>
    </row>
    <row r="197" spans="1:3" x14ac:dyDescent="0.2">
      <c r="A197" s="2" t="s">
        <v>97</v>
      </c>
      <c r="B197" s="4" t="s">
        <v>130</v>
      </c>
      <c r="C197" s="7" cm="1">
        <f t="array" aca="1" ref="C197" ca="1">IF(ISNUMBER(FIND("/", B197)),
    ROUND(SQRT(SUMPRODUCT(VALUE(TRIM(MID(SUBSTITUTE(B197, "/", REPT(" ", 100)),
    (ROW(INDIRECT("1:" &amp; LEN(B197) - LEN(SUBSTITUTE(B197, "/", "")) + 1)) - 1) * 100 + 1, 100)))^2)), 2),
    ROUND(VALUE(B197), 2)
)</f>
        <v>13.58</v>
      </c>
    </row>
    <row r="198" spans="1:3" x14ac:dyDescent="0.2">
      <c r="A198" s="2" t="s">
        <v>97</v>
      </c>
      <c r="B198" s="4">
        <v>5.4</v>
      </c>
      <c r="C198" s="7" cm="1">
        <f t="array" aca="1" ref="C198" ca="1">IF(ISNUMBER(FIND("/", B198)),
    ROUND(SQRT(SUMPRODUCT(VALUE(TRIM(MID(SUBSTITUTE(B198, "/", REPT(" ", 100)),
    (ROW(INDIRECT("1:" &amp; LEN(B198) - LEN(SUBSTITUTE(B198, "/", "")) + 1)) - 1) * 100 + 1, 100)))^2)), 2),
    ROUND(VALUE(B198), 2)
)</f>
        <v>5.4</v>
      </c>
    </row>
    <row r="199" spans="1:3" x14ac:dyDescent="0.2">
      <c r="A199" s="2" t="s">
        <v>97</v>
      </c>
      <c r="B199" s="4" t="s">
        <v>131</v>
      </c>
      <c r="C199" s="7" cm="1">
        <f t="array" aca="1" ref="C199" ca="1">IF(ISNUMBER(FIND("/", B199)),
    ROUND(SQRT(SUMPRODUCT(VALUE(TRIM(MID(SUBSTITUTE(B199, "/", REPT(" ", 100)),
    (ROW(INDIRECT("1:" &amp; LEN(B199) - LEN(SUBSTITUTE(B199, "/", "")) + 1)) - 1) * 100 + 1, 100)))^2)), 2),
    ROUND(VALUE(B199), 2)
)</f>
        <v>17.010000000000002</v>
      </c>
    </row>
    <row r="200" spans="1:3" x14ac:dyDescent="0.2">
      <c r="A200" s="2" t="s">
        <v>97</v>
      </c>
      <c r="B200" s="4" t="s">
        <v>132</v>
      </c>
      <c r="C200" s="7" cm="1">
        <f t="array" aca="1" ref="C200" ca="1">IF(ISNUMBER(FIND("/", B200)),
    ROUND(SQRT(SUMPRODUCT(VALUE(TRIM(MID(SUBSTITUTE(B200, "/", REPT(" ", 100)),
    (ROW(INDIRECT("1:" &amp; LEN(B200) - LEN(SUBSTITUTE(B200, "/", "")) + 1)) - 1) * 100 + 1, 100)))^2)), 2),
    ROUND(VALUE(B200), 2)
)</f>
        <v>9.14</v>
      </c>
    </row>
    <row r="201" spans="1:3" x14ac:dyDescent="0.2">
      <c r="A201" s="2" t="s">
        <v>97</v>
      </c>
      <c r="B201" s="4" t="s">
        <v>133</v>
      </c>
      <c r="C201" s="7" cm="1">
        <f t="array" aca="1" ref="C201" ca="1">IF(ISNUMBER(FIND("/", B201)),
    ROUND(SQRT(SUMPRODUCT(VALUE(TRIM(MID(SUBSTITUTE(B201, "/", REPT(" ", 100)),
    (ROW(INDIRECT("1:" &amp; LEN(B201) - LEN(SUBSTITUTE(B201, "/", "")) + 1)) - 1) * 100 + 1, 100)))^2)), 2),
    ROUND(VALUE(B201), 2)
)</f>
        <v>10.7</v>
      </c>
    </row>
    <row r="202" spans="1:3" x14ac:dyDescent="0.2">
      <c r="A202" s="2" t="s">
        <v>97</v>
      </c>
      <c r="B202" s="4" t="s">
        <v>134</v>
      </c>
      <c r="C202" s="7" cm="1">
        <f t="array" aca="1" ref="C202" ca="1">IF(ISNUMBER(FIND("/", B202)),
    ROUND(SQRT(SUMPRODUCT(VALUE(TRIM(MID(SUBSTITUTE(B202, "/", REPT(" ", 100)),
    (ROW(INDIRECT("1:" &amp; LEN(B202) - LEN(SUBSTITUTE(B202, "/", "")) + 1)) - 1) * 100 + 1, 100)))^2)), 2),
    ROUND(VALUE(B202), 2)
)</f>
        <v>3.52</v>
      </c>
    </row>
    <row r="203" spans="1:3" x14ac:dyDescent="0.2">
      <c r="A203" s="2" t="s">
        <v>97</v>
      </c>
      <c r="B203" s="4" t="s">
        <v>135</v>
      </c>
      <c r="C203" s="7" cm="1">
        <f t="array" aca="1" ref="C203" ca="1">IF(ISNUMBER(FIND("/", B203)),
    ROUND(SQRT(SUMPRODUCT(VALUE(TRIM(MID(SUBSTITUTE(B203, "/", REPT(" ", 100)),
    (ROW(INDIRECT("1:" &amp; LEN(B203) - LEN(SUBSTITUTE(B203, "/", "")) + 1)) - 1) * 100 + 1, 100)))^2)), 2),
    ROUND(VALUE(B203), 2)
)</f>
        <v>7</v>
      </c>
    </row>
    <row r="204" spans="1:3" x14ac:dyDescent="0.2">
      <c r="A204" s="2" t="s">
        <v>97</v>
      </c>
      <c r="B204" s="4">
        <v>6.3</v>
      </c>
      <c r="C204" s="7" cm="1">
        <f t="array" aca="1" ref="C204" ca="1">IF(ISNUMBER(FIND("/", B204)),
    ROUND(SQRT(SUMPRODUCT(VALUE(TRIM(MID(SUBSTITUTE(B204, "/", REPT(" ", 100)),
    (ROW(INDIRECT("1:" &amp; LEN(B204) - LEN(SUBSTITUTE(B204, "/", "")) + 1)) - 1) * 100 + 1, 100)))^2)), 2),
    ROUND(VALUE(B204), 2)
)</f>
        <v>6.3</v>
      </c>
    </row>
    <row r="205" spans="1:3" x14ac:dyDescent="0.2">
      <c r="A205" s="2" t="s">
        <v>97</v>
      </c>
      <c r="B205" s="4" t="s">
        <v>136</v>
      </c>
      <c r="C205" s="7" cm="1">
        <f t="array" aca="1" ref="C205" ca="1">IF(ISNUMBER(FIND("/", B205)),
    ROUND(SQRT(SUMPRODUCT(VALUE(TRIM(MID(SUBSTITUTE(B205, "/", REPT(" ", 100)),
    (ROW(INDIRECT("1:" &amp; LEN(B205) - LEN(SUBSTITUTE(B205, "/", "")) + 1)) - 1) * 100 + 1, 100)))^2)), 2),
    ROUND(VALUE(B205), 2)
)</f>
        <v>5.05</v>
      </c>
    </row>
    <row r="206" spans="1:3" x14ac:dyDescent="0.2">
      <c r="A206" s="2" t="s">
        <v>97</v>
      </c>
      <c r="B206" s="4" t="s">
        <v>137</v>
      </c>
      <c r="C206" s="7" cm="1">
        <f t="array" aca="1" ref="C206" ca="1">IF(ISNUMBER(FIND("/", B206)),
    ROUND(SQRT(SUMPRODUCT(VALUE(TRIM(MID(SUBSTITUTE(B206, "/", REPT(" ", 100)),
    (ROW(INDIRECT("1:" &amp; LEN(B206) - LEN(SUBSTITUTE(B206, "/", "")) + 1)) - 1) * 100 + 1, 100)))^2)), 2),
    ROUND(VALUE(B206), 2)
)</f>
        <v>10.69</v>
      </c>
    </row>
    <row r="207" spans="1:3" x14ac:dyDescent="0.2">
      <c r="A207" s="2" t="s">
        <v>97</v>
      </c>
      <c r="B207" s="4">
        <v>6.8</v>
      </c>
      <c r="C207" s="7" cm="1">
        <f t="array" aca="1" ref="C207" ca="1">IF(ISNUMBER(FIND("/", B207)),
    ROUND(SQRT(SUMPRODUCT(VALUE(TRIM(MID(SUBSTITUTE(B207, "/", REPT(" ", 100)),
    (ROW(INDIRECT("1:" &amp; LEN(B207) - LEN(SUBSTITUTE(B207, "/", "")) + 1)) - 1) * 100 + 1, 100)))^2)), 2),
    ROUND(VALUE(B207), 2)
)</f>
        <v>6.8</v>
      </c>
    </row>
    <row r="208" spans="1:3" x14ac:dyDescent="0.2">
      <c r="A208" s="2" t="s">
        <v>97</v>
      </c>
      <c r="B208" s="4" t="s">
        <v>138</v>
      </c>
      <c r="C208" s="7" cm="1">
        <f t="array" aca="1" ref="C208" ca="1">IF(ISNUMBER(FIND("/", B208)),
    ROUND(SQRT(SUMPRODUCT(VALUE(TRIM(MID(SUBSTITUTE(B208, "/", REPT(" ", 100)),
    (ROW(INDIRECT("1:" &amp; LEN(B208) - LEN(SUBSTITUTE(B208, "/", "")) + 1)) - 1) * 100 + 1, 100)))^2)), 2),
    ROUND(VALUE(B208), 2)
)</f>
        <v>13.1</v>
      </c>
    </row>
    <row r="209" spans="1:3" x14ac:dyDescent="0.2">
      <c r="A209" s="2" t="s">
        <v>97</v>
      </c>
      <c r="B209" s="2" t="s">
        <v>141</v>
      </c>
      <c r="C209" s="7" cm="1">
        <f t="array" aca="1" ref="C209" ca="1">IF(ISNUMBER(FIND("/", B209)),
    ROUND(SQRT(SUMPRODUCT(VALUE(TRIM(MID(SUBSTITUTE(B209, "/", REPT(" ", 100)),
    (ROW(INDIRECT("1:" &amp; LEN(B209) - LEN(SUBSTITUTE(B209, "/", "")) + 1)) - 1) * 100 + 1, 100)))^2)), 2),
    ROUND(VALUE(B209), 2)
)</f>
        <v>14.18</v>
      </c>
    </row>
    <row r="210" spans="1:3" x14ac:dyDescent="0.2">
      <c r="A210" s="2" t="s">
        <v>89</v>
      </c>
      <c r="B210" s="2">
        <v>10.3</v>
      </c>
      <c r="C210" s="7" cm="1">
        <f t="array" aca="1" ref="C210" ca="1">IF(ISNUMBER(FIND("/", B210)),
    ROUND(SQRT(SUMPRODUCT(VALUE(TRIM(MID(SUBSTITUTE(B210, "/", REPT(" ", 100)),
    (ROW(INDIRECT("1:" &amp; LEN(B210) - LEN(SUBSTITUTE(B210, "/", "")) + 1)) - 1) * 100 + 1, 100)))^2)), 2),
    ROUND(VALUE(B210), 2)
)</f>
        <v>10.3</v>
      </c>
    </row>
    <row r="211" spans="1:3" x14ac:dyDescent="0.2">
      <c r="A211" s="2" t="s">
        <v>22</v>
      </c>
      <c r="B211" s="2">
        <v>5</v>
      </c>
      <c r="C211" s="7" cm="1">
        <f t="array" aca="1" ref="C211" ca="1">IF(ISNUMBER(FIND("/", B211)),
    ROUND(SQRT(SUMPRODUCT(VALUE(TRIM(MID(SUBSTITUTE(B211, "/", REPT(" ", 100)),
    (ROW(INDIRECT("1:" &amp; LEN(B211) - LEN(SUBSTITUTE(B211, "/", "")) + 1)) - 1) * 100 + 1, 100)))^2)), 2),
    ROUND(VALUE(B211), 2)
)</f>
        <v>5</v>
      </c>
    </row>
    <row r="212" spans="1:3" x14ac:dyDescent="0.2">
      <c r="A212" s="2" t="s">
        <v>97</v>
      </c>
      <c r="B212" s="2" t="s">
        <v>142</v>
      </c>
      <c r="C212" s="7" cm="1">
        <f t="array" aca="1" ref="C212" ca="1">IF(ISNUMBER(FIND("/", B212)),
    ROUND(SQRT(SUMPRODUCT(VALUE(TRIM(MID(SUBSTITUTE(B212, "/", REPT(" ", 100)),
    (ROW(INDIRECT("1:" &amp; LEN(B212) - LEN(SUBSTITUTE(B212, "/", "")) + 1)) - 1) * 100 + 1, 100)))^2)), 2),
    ROUND(VALUE(B212), 2)
)</f>
        <v>6.11</v>
      </c>
    </row>
    <row r="213" spans="1:3" x14ac:dyDescent="0.2">
      <c r="A213" s="2" t="s">
        <v>22</v>
      </c>
      <c r="B213" s="2">
        <v>7.7</v>
      </c>
      <c r="C213" s="7" cm="1">
        <f t="array" aca="1" ref="C213" ca="1">IF(ISNUMBER(FIND("/", B213)),
    ROUND(SQRT(SUMPRODUCT(VALUE(TRIM(MID(SUBSTITUTE(B213, "/", REPT(" ", 100)),
    (ROW(INDIRECT("1:" &amp; LEN(B213) - LEN(SUBSTITUTE(B213, "/", "")) + 1)) - 1) * 100 + 1, 100)))^2)), 2),
    ROUND(VALUE(B213), 2)
)</f>
        <v>7.7</v>
      </c>
    </row>
    <row r="214" spans="1:3" x14ac:dyDescent="0.2">
      <c r="A214" s="2" t="s">
        <v>97</v>
      </c>
      <c r="B214" s="2">
        <v>7.5</v>
      </c>
      <c r="C214" s="7" cm="1">
        <f t="array" aca="1" ref="C214" ca="1">IF(ISNUMBER(FIND("/", B214)),
    ROUND(SQRT(SUMPRODUCT(VALUE(TRIM(MID(SUBSTITUTE(B214, "/", REPT(" ", 100)),
    (ROW(INDIRECT("1:" &amp; LEN(B214) - LEN(SUBSTITUTE(B214, "/", "")) + 1)) - 1) * 100 + 1, 100)))^2)), 2),
    ROUND(VALUE(B214), 2)
)</f>
        <v>7.5</v>
      </c>
    </row>
    <row r="215" spans="1:3" x14ac:dyDescent="0.2">
      <c r="A215" s="2" t="s">
        <v>32</v>
      </c>
      <c r="B215" s="2">
        <v>35.6</v>
      </c>
      <c r="C215" s="7" cm="1">
        <f t="array" aca="1" ref="C215" ca="1">IF(ISNUMBER(FIND("/", B215)),
    ROUND(SQRT(SUMPRODUCT(VALUE(TRIM(MID(SUBSTITUTE(B215, "/", REPT(" ", 100)),
    (ROW(INDIRECT("1:" &amp; LEN(B215) - LEN(SUBSTITUTE(B215, "/", "")) + 1)) - 1) * 100 + 1, 100)))^2)), 2),
    ROUND(VALUE(B215), 2)
)</f>
        <v>35.6</v>
      </c>
    </row>
    <row r="216" spans="1:3" x14ac:dyDescent="0.2">
      <c r="A216" s="2" t="s">
        <v>143</v>
      </c>
      <c r="B216" s="2">
        <v>19</v>
      </c>
      <c r="C216" s="7" cm="1">
        <f t="array" aca="1" ref="C216" ca="1">IF(ISNUMBER(FIND("/", B216)),
    ROUND(SQRT(SUMPRODUCT(VALUE(TRIM(MID(SUBSTITUTE(B216, "/", REPT(" ", 100)),
    (ROW(INDIRECT("1:" &amp; LEN(B216) - LEN(SUBSTITUTE(B216, "/", "")) + 1)) - 1) * 100 + 1, 100)))^2)), 2),
    ROUND(VALUE(B216), 2)
)</f>
        <v>19</v>
      </c>
    </row>
    <row r="217" spans="1:3" x14ac:dyDescent="0.2">
      <c r="A217" s="2" t="s">
        <v>143</v>
      </c>
      <c r="B217" s="2">
        <v>30.5</v>
      </c>
      <c r="C217" s="7" cm="1">
        <f t="array" aca="1" ref="C217" ca="1">IF(ISNUMBER(FIND("/", B217)),
    ROUND(SQRT(SUMPRODUCT(VALUE(TRIM(MID(SUBSTITUTE(B217, "/", REPT(" ", 100)),
    (ROW(INDIRECT("1:" &amp; LEN(B217) - LEN(SUBSTITUTE(B217, "/", "")) + 1)) - 1) * 100 + 1, 100)))^2)), 2),
    ROUND(VALUE(B217), 2)
)</f>
        <v>30.5</v>
      </c>
    </row>
    <row r="218" spans="1:3" x14ac:dyDescent="0.2">
      <c r="A218" s="2" t="s">
        <v>32</v>
      </c>
      <c r="B218" s="2">
        <v>33</v>
      </c>
      <c r="C218" s="7" cm="1">
        <f t="array" aca="1" ref="C218" ca="1">IF(ISNUMBER(FIND("/", B218)),
    ROUND(SQRT(SUMPRODUCT(VALUE(TRIM(MID(SUBSTITUTE(B218, "/", REPT(" ", 100)),
    (ROW(INDIRECT("1:" &amp; LEN(B218) - LEN(SUBSTITUTE(B218, "/", "")) + 1)) - 1) * 100 + 1, 100)))^2)), 2),
    ROUND(VALUE(B218), 2)
)</f>
        <v>33</v>
      </c>
    </row>
    <row r="219" spans="1:3" x14ac:dyDescent="0.2">
      <c r="A219" s="2" t="s">
        <v>143</v>
      </c>
      <c r="B219" s="2">
        <v>20.6</v>
      </c>
      <c r="C219" s="7" cm="1">
        <f t="array" aca="1" ref="C219" ca="1">IF(ISNUMBER(FIND("/", B219)),
    ROUND(SQRT(SUMPRODUCT(VALUE(TRIM(MID(SUBSTITUTE(B219, "/", REPT(" ", 100)),
    (ROW(INDIRECT("1:" &amp; LEN(B219) - LEN(SUBSTITUTE(B219, "/", "")) + 1)) - 1) * 100 + 1, 100)))^2)), 2),
    ROUND(VALUE(B219), 2)
)</f>
        <v>20.6</v>
      </c>
    </row>
    <row r="220" spans="1:3" x14ac:dyDescent="0.2">
      <c r="A220" s="2" t="s">
        <v>143</v>
      </c>
      <c r="B220" s="2">
        <v>14.8</v>
      </c>
      <c r="C220" s="7" cm="1">
        <f t="array" aca="1" ref="C220" ca="1">IF(ISNUMBER(FIND("/", B220)),
    ROUND(SQRT(SUMPRODUCT(VALUE(TRIM(MID(SUBSTITUTE(B220, "/", REPT(" ", 100)),
    (ROW(INDIRECT("1:" &amp; LEN(B220) - LEN(SUBSTITUTE(B220, "/", "")) + 1)) - 1) * 100 + 1, 100)))^2)), 2),
    ROUND(VALUE(B220), 2)
)</f>
        <v>14.8</v>
      </c>
    </row>
    <row r="221" spans="1:3" x14ac:dyDescent="0.2">
      <c r="A221" s="2" t="s">
        <v>143</v>
      </c>
      <c r="B221" s="2">
        <v>19.600000000000001</v>
      </c>
      <c r="C221" s="7" cm="1">
        <f t="array" aca="1" ref="C221" ca="1">IF(ISNUMBER(FIND("/", B221)),
    ROUND(SQRT(SUMPRODUCT(VALUE(TRIM(MID(SUBSTITUTE(B221, "/", REPT(" ", 100)),
    (ROW(INDIRECT("1:" &amp; LEN(B221) - LEN(SUBSTITUTE(B221, "/", "")) + 1)) - 1) * 100 + 1, 100)))^2)), 2),
    ROUND(VALUE(B221), 2)
)</f>
        <v>19.600000000000001</v>
      </c>
    </row>
    <row r="222" spans="1:3" x14ac:dyDescent="0.2">
      <c r="A222" s="2" t="s">
        <v>32</v>
      </c>
      <c r="B222" s="2">
        <v>36.799999999999997</v>
      </c>
      <c r="C222" s="7" cm="1">
        <f t="array" aca="1" ref="C222" ca="1">IF(ISNUMBER(FIND("/", B222)),
    ROUND(SQRT(SUMPRODUCT(VALUE(TRIM(MID(SUBSTITUTE(B222, "/", REPT(" ", 100)),
    (ROW(INDIRECT("1:" &amp; LEN(B222) - LEN(SUBSTITUTE(B222, "/", "")) + 1)) - 1) * 100 + 1, 100)))^2)), 2),
    ROUND(VALUE(B222), 2)
)</f>
        <v>36.799999999999997</v>
      </c>
    </row>
    <row r="223" spans="1:3" x14ac:dyDescent="0.2">
      <c r="A223" s="2" t="s">
        <v>32</v>
      </c>
      <c r="B223" s="2">
        <v>21.8</v>
      </c>
      <c r="C223" s="7" cm="1">
        <f t="array" aca="1" ref="C223" ca="1">IF(ISNUMBER(FIND("/", B223)),
    ROUND(SQRT(SUMPRODUCT(VALUE(TRIM(MID(SUBSTITUTE(B223, "/", REPT(" ", 100)),
    (ROW(INDIRECT("1:" &amp; LEN(B223) - LEN(SUBSTITUTE(B223, "/", "")) + 1)) - 1) * 100 + 1, 100)))^2)), 2),
    ROUND(VALUE(B223), 2)
)</f>
        <v>21.8</v>
      </c>
    </row>
    <row r="224" spans="1:3" x14ac:dyDescent="0.2">
      <c r="A224" s="2" t="s">
        <v>143</v>
      </c>
      <c r="B224" s="2">
        <v>24.7</v>
      </c>
      <c r="C224" s="7" cm="1">
        <f t="array" aca="1" ref="C224" ca="1">IF(ISNUMBER(FIND("/", B224)),
    ROUND(SQRT(SUMPRODUCT(VALUE(TRIM(MID(SUBSTITUTE(B224, "/", REPT(" ", 100)),
    (ROW(INDIRECT("1:" &amp; LEN(B224) - LEN(SUBSTITUTE(B224, "/", "")) + 1)) - 1) * 100 + 1, 100)))^2)), 2),
    ROUND(VALUE(B224), 2)
)</f>
        <v>24.7</v>
      </c>
    </row>
    <row r="225" spans="1:3" x14ac:dyDescent="0.2">
      <c r="A225" s="2" t="s">
        <v>32</v>
      </c>
      <c r="B225" s="2">
        <v>32.5</v>
      </c>
      <c r="C225" s="7" cm="1">
        <f t="array" aca="1" ref="C225" ca="1">IF(ISNUMBER(FIND("/", B225)),
    ROUND(SQRT(SUMPRODUCT(VALUE(TRIM(MID(SUBSTITUTE(B225, "/", REPT(" ", 100)),
    (ROW(INDIRECT("1:" &amp; LEN(B225) - LEN(SUBSTITUTE(B225, "/", "")) + 1)) - 1) * 100 + 1, 100)))^2)), 2),
    ROUND(VALUE(B225), 2)
)</f>
        <v>32.5</v>
      </c>
    </row>
    <row r="226" spans="1:3" x14ac:dyDescent="0.2">
      <c r="A226" s="2" t="s">
        <v>32</v>
      </c>
      <c r="B226" s="2">
        <v>16.3</v>
      </c>
      <c r="C226" s="7" cm="1">
        <f t="array" aca="1" ref="C226" ca="1">IF(ISNUMBER(FIND("/", B226)),
    ROUND(SQRT(SUMPRODUCT(VALUE(TRIM(MID(SUBSTITUTE(B226, "/", REPT(" ", 100)),
    (ROW(INDIRECT("1:" &amp; LEN(B226) - LEN(SUBSTITUTE(B226, "/", "")) + 1)) - 1) * 100 + 1, 100)))^2)), 2),
    ROUND(VALUE(B226), 2)
)</f>
        <v>16.3</v>
      </c>
    </row>
    <row r="227" spans="1:3" x14ac:dyDescent="0.2">
      <c r="A227" s="2" t="s">
        <v>32</v>
      </c>
      <c r="B227" s="2">
        <v>31.2</v>
      </c>
      <c r="C227" s="7" cm="1">
        <f t="array" aca="1" ref="C227" ca="1">IF(ISNUMBER(FIND("/", B227)),
    ROUND(SQRT(SUMPRODUCT(VALUE(TRIM(MID(SUBSTITUTE(B227, "/", REPT(" ", 100)),
    (ROW(INDIRECT("1:" &amp; LEN(B227) - LEN(SUBSTITUTE(B227, "/", "")) + 1)) - 1) * 100 + 1, 100)))^2)), 2),
    ROUND(VALUE(B227), 2)
)</f>
        <v>31.2</v>
      </c>
    </row>
    <row r="228" spans="1:3" x14ac:dyDescent="0.2">
      <c r="A228" s="2" t="s">
        <v>32</v>
      </c>
      <c r="B228" s="2">
        <v>27.1</v>
      </c>
      <c r="C228" s="7" cm="1">
        <f t="array" aca="1" ref="C228" ca="1">IF(ISNUMBER(FIND("/", B228)),
    ROUND(SQRT(SUMPRODUCT(VALUE(TRIM(MID(SUBSTITUTE(B228, "/", REPT(" ", 100)),
    (ROW(INDIRECT("1:" &amp; LEN(B228) - LEN(SUBSTITUTE(B228, "/", "")) + 1)) - 1) * 100 + 1, 100)))^2)), 2),
    ROUND(VALUE(B228), 2)
)</f>
        <v>27.1</v>
      </c>
    </row>
    <row r="229" spans="1:3" x14ac:dyDescent="0.2">
      <c r="A229" s="2" t="s">
        <v>143</v>
      </c>
      <c r="B229" s="2">
        <v>28.4</v>
      </c>
      <c r="C229" s="7" cm="1">
        <f t="array" aca="1" ref="C229" ca="1">IF(ISNUMBER(FIND("/", B229)),
    ROUND(SQRT(SUMPRODUCT(VALUE(TRIM(MID(SUBSTITUTE(B229, "/", REPT(" ", 100)),
    (ROW(INDIRECT("1:" &amp; LEN(B229) - LEN(SUBSTITUTE(B229, "/", "")) + 1)) - 1) * 100 + 1, 100)))^2)), 2),
    ROUND(VALUE(B229), 2)
)</f>
        <v>28.4</v>
      </c>
    </row>
    <row r="230" spans="1:3" x14ac:dyDescent="0.2">
      <c r="A230" s="2" t="s">
        <v>22</v>
      </c>
      <c r="B230" s="2">
        <v>18.600000000000001</v>
      </c>
      <c r="C230" s="7" cm="1">
        <f t="array" aca="1" ref="C230" ca="1">IF(ISNUMBER(FIND("/", B230)),
    ROUND(SQRT(SUMPRODUCT(VALUE(TRIM(MID(SUBSTITUTE(B230, "/", REPT(" ", 100)),
    (ROW(INDIRECT("1:" &amp; LEN(B230) - LEN(SUBSTITUTE(B230, "/", "")) + 1)) - 1) * 100 + 1, 100)))^2)), 2),
    ROUND(VALUE(B230), 2)
)</f>
        <v>18.600000000000001</v>
      </c>
    </row>
    <row r="231" spans="1:3" x14ac:dyDescent="0.2">
      <c r="A231" s="2" t="s">
        <v>143</v>
      </c>
      <c r="B231" s="2">
        <v>13.5</v>
      </c>
      <c r="C231" s="7" cm="1">
        <f t="array" aca="1" ref="C231" ca="1">IF(ISNUMBER(FIND("/", B231)),
    ROUND(SQRT(SUMPRODUCT(VALUE(TRIM(MID(SUBSTITUTE(B231, "/", REPT(" ", 100)),
    (ROW(INDIRECT("1:" &amp; LEN(B231) - LEN(SUBSTITUTE(B231, "/", "")) + 1)) - 1) * 100 + 1, 100)))^2)), 2),
    ROUND(VALUE(B231), 2)
)</f>
        <v>13.5</v>
      </c>
    </row>
    <row r="232" spans="1:3" x14ac:dyDescent="0.2">
      <c r="A232" s="2" t="s">
        <v>143</v>
      </c>
      <c r="B232" s="2">
        <v>28.7</v>
      </c>
      <c r="C232" s="7" cm="1">
        <f t="array" aca="1" ref="C232" ca="1">IF(ISNUMBER(FIND("/", B232)),
    ROUND(SQRT(SUMPRODUCT(VALUE(TRIM(MID(SUBSTITUTE(B232, "/", REPT(" ", 100)),
    (ROW(INDIRECT("1:" &amp; LEN(B232) - LEN(SUBSTITUTE(B232, "/", "")) + 1)) - 1) * 100 + 1, 100)))^2)), 2),
    ROUND(VALUE(B232), 2)
)</f>
        <v>28.7</v>
      </c>
    </row>
    <row r="233" spans="1:3" x14ac:dyDescent="0.2">
      <c r="A233" s="2" t="s">
        <v>32</v>
      </c>
      <c r="B233" s="2">
        <v>27.1</v>
      </c>
      <c r="C233" s="7" cm="1">
        <f t="array" aca="1" ref="C233" ca="1">IF(ISNUMBER(FIND("/", B233)),
    ROUND(SQRT(SUMPRODUCT(VALUE(TRIM(MID(SUBSTITUTE(B233, "/", REPT(" ", 100)),
    (ROW(INDIRECT("1:" &amp; LEN(B233) - LEN(SUBSTITUTE(B233, "/", "")) + 1)) - 1) * 100 + 1, 100)))^2)), 2),
    ROUND(VALUE(B233), 2)
)</f>
        <v>27.1</v>
      </c>
    </row>
    <row r="234" spans="1:3" x14ac:dyDescent="0.2">
      <c r="A234" s="2" t="s">
        <v>22</v>
      </c>
      <c r="B234" s="2">
        <v>10.5</v>
      </c>
      <c r="C234" s="7" cm="1">
        <f t="array" aca="1" ref="C234" ca="1">IF(ISNUMBER(FIND("/", B234)),
    ROUND(SQRT(SUMPRODUCT(VALUE(TRIM(MID(SUBSTITUTE(B234, "/", REPT(" ", 100)),
    (ROW(INDIRECT("1:" &amp; LEN(B234) - LEN(SUBSTITUTE(B234, "/", "")) + 1)) - 1) * 100 + 1, 100)))^2)), 2),
    ROUND(VALUE(B234), 2)
)</f>
        <v>10.5</v>
      </c>
    </row>
    <row r="235" spans="1:3" x14ac:dyDescent="0.2">
      <c r="A235" s="2" t="s">
        <v>144</v>
      </c>
      <c r="B235" s="2">
        <v>31</v>
      </c>
      <c r="C235" s="7" cm="1">
        <f t="array" aca="1" ref="C235" ca="1">IF(ISNUMBER(FIND("/", B235)),
    ROUND(SQRT(SUMPRODUCT(VALUE(TRIM(MID(SUBSTITUTE(B235, "/", REPT(" ", 100)),
    (ROW(INDIRECT("1:" &amp; LEN(B235) - LEN(SUBSTITUTE(B235, "/", "")) + 1)) - 1) * 100 + 1, 100)))^2)), 2),
    ROUND(VALUE(B235), 2)
)</f>
        <v>31</v>
      </c>
    </row>
    <row r="236" spans="1:3" x14ac:dyDescent="0.2">
      <c r="A236" s="2" t="s">
        <v>143</v>
      </c>
      <c r="B236" s="2">
        <v>28.1</v>
      </c>
      <c r="C236" s="7" cm="1">
        <f t="array" aca="1" ref="C236" ca="1">IF(ISNUMBER(FIND("/", B236)),
    ROUND(SQRT(SUMPRODUCT(VALUE(TRIM(MID(SUBSTITUTE(B236, "/", REPT(" ", 100)),
    (ROW(INDIRECT("1:" &amp; LEN(B236) - LEN(SUBSTITUTE(B236, "/", "")) + 1)) - 1) * 100 + 1, 100)))^2)), 2),
    ROUND(VALUE(B236), 2)
)</f>
        <v>28.1</v>
      </c>
    </row>
    <row r="237" spans="1:3" x14ac:dyDescent="0.2">
      <c r="A237" s="2" t="s">
        <v>22</v>
      </c>
      <c r="B237" s="2">
        <v>11.9</v>
      </c>
      <c r="C237" s="7" cm="1">
        <f t="array" aca="1" ref="C237" ca="1">IF(ISNUMBER(FIND("/", B237)),
    ROUND(SQRT(SUMPRODUCT(VALUE(TRIM(MID(SUBSTITUTE(B237, "/", REPT(" ", 100)),
    (ROW(INDIRECT("1:" &amp; LEN(B237) - LEN(SUBSTITUTE(B237, "/", "")) + 1)) - 1) * 100 + 1, 100)))^2)), 2),
    ROUND(VALUE(B237), 2)
)</f>
        <v>11.9</v>
      </c>
    </row>
    <row r="238" spans="1:3" x14ac:dyDescent="0.2">
      <c r="A238" s="2" t="s">
        <v>143</v>
      </c>
      <c r="B238" s="2">
        <v>39.299999999999997</v>
      </c>
      <c r="C238" s="7" cm="1">
        <f t="array" aca="1" ref="C238" ca="1">IF(ISNUMBER(FIND("/", B238)),
    ROUND(SQRT(SUMPRODUCT(VALUE(TRIM(MID(SUBSTITUTE(B238, "/", REPT(" ", 100)),
    (ROW(INDIRECT("1:" &amp; LEN(B238) - LEN(SUBSTITUTE(B238, "/", "")) + 1)) - 1) * 100 + 1, 100)))^2)), 2),
    ROUND(VALUE(B238), 2)
)</f>
        <v>39.299999999999997</v>
      </c>
    </row>
    <row r="239" spans="1:3" x14ac:dyDescent="0.2">
      <c r="A239" s="2" t="s">
        <v>32</v>
      </c>
      <c r="B239" s="2">
        <v>33.700000000000003</v>
      </c>
      <c r="C239" s="7" cm="1">
        <f t="array" aca="1" ref="C239" ca="1">IF(ISNUMBER(FIND("/", B239)),
    ROUND(SQRT(SUMPRODUCT(VALUE(TRIM(MID(SUBSTITUTE(B239, "/", REPT(" ", 100)),
    (ROW(INDIRECT("1:" &amp; LEN(B239) - LEN(SUBSTITUTE(B239, "/", "")) + 1)) - 1) * 100 + 1, 100)))^2)), 2),
    ROUND(VALUE(B239), 2)
)</f>
        <v>33.700000000000003</v>
      </c>
    </row>
    <row r="240" spans="1:3" x14ac:dyDescent="0.2">
      <c r="A240" s="2" t="s">
        <v>143</v>
      </c>
      <c r="B240" s="2">
        <v>27.7</v>
      </c>
      <c r="C240" s="7" cm="1">
        <f t="array" aca="1" ref="C240" ca="1">IF(ISNUMBER(FIND("/", B240)),
    ROUND(SQRT(SUMPRODUCT(VALUE(TRIM(MID(SUBSTITUTE(B240, "/", REPT(" ", 100)),
    (ROW(INDIRECT("1:" &amp; LEN(B240) - LEN(SUBSTITUTE(B240, "/", "")) + 1)) - 1) * 100 + 1, 100)))^2)), 2),
    ROUND(VALUE(B240), 2)
)</f>
        <v>27.7</v>
      </c>
    </row>
    <row r="241" spans="1:3" x14ac:dyDescent="0.2">
      <c r="A241" s="2" t="s">
        <v>144</v>
      </c>
      <c r="B241" s="2">
        <v>24.5</v>
      </c>
      <c r="C241" s="7" cm="1">
        <f t="array" aca="1" ref="C241" ca="1">IF(ISNUMBER(FIND("/", B241)),
    ROUND(SQRT(SUMPRODUCT(VALUE(TRIM(MID(SUBSTITUTE(B241, "/", REPT(" ", 100)),
    (ROW(INDIRECT("1:" &amp; LEN(B241) - LEN(SUBSTITUTE(B241, "/", "")) + 1)) - 1) * 100 + 1, 100)))^2)), 2),
    ROUND(VALUE(B241), 2)
)</f>
        <v>24.5</v>
      </c>
    </row>
    <row r="242" spans="1:3" x14ac:dyDescent="0.2">
      <c r="A242" s="2" t="s">
        <v>31</v>
      </c>
      <c r="B242" s="2">
        <v>7.1</v>
      </c>
      <c r="C242" s="7" cm="1">
        <f t="array" aca="1" ref="C242" ca="1">IF(ISNUMBER(FIND("/", B242)),
    ROUND(SQRT(SUMPRODUCT(VALUE(TRIM(MID(SUBSTITUTE(B242, "/", REPT(" ", 100)),
    (ROW(INDIRECT("1:" &amp; LEN(B242) - LEN(SUBSTITUTE(B242, "/", "")) + 1)) - 1) * 100 + 1, 100)))^2)), 2),
    ROUND(VALUE(B242), 2)
)</f>
        <v>7.1</v>
      </c>
    </row>
    <row r="243" spans="1:3" x14ac:dyDescent="0.2">
      <c r="A243" s="2" t="s">
        <v>32</v>
      </c>
      <c r="B243" s="2">
        <v>28.4</v>
      </c>
      <c r="C243" s="7" cm="1">
        <f t="array" aca="1" ref="C243" ca="1">IF(ISNUMBER(FIND("/", B243)),
    ROUND(SQRT(SUMPRODUCT(VALUE(TRIM(MID(SUBSTITUTE(B243, "/", REPT(" ", 100)),
    (ROW(INDIRECT("1:" &amp; LEN(B243) - LEN(SUBSTITUTE(B243, "/", "")) + 1)) - 1) * 100 + 1, 100)))^2)), 2),
    ROUND(VALUE(B243), 2)
)</f>
        <v>28.4</v>
      </c>
    </row>
    <row r="244" spans="1:3" x14ac:dyDescent="0.2">
      <c r="A244" s="2" t="s">
        <v>32</v>
      </c>
      <c r="B244" s="2">
        <v>22.4</v>
      </c>
      <c r="C244" s="7" cm="1">
        <f t="array" aca="1" ref="C244" ca="1">IF(ISNUMBER(FIND("/", B244)),
    ROUND(SQRT(SUMPRODUCT(VALUE(TRIM(MID(SUBSTITUTE(B244, "/", REPT(" ", 100)),
    (ROW(INDIRECT("1:" &amp; LEN(B244) - LEN(SUBSTITUTE(B244, "/", "")) + 1)) - 1) * 100 + 1, 100)))^2)), 2),
    ROUND(VALUE(B244), 2)
)</f>
        <v>22.4</v>
      </c>
    </row>
    <row r="245" spans="1:3" x14ac:dyDescent="0.2">
      <c r="A245" s="2" t="s">
        <v>31</v>
      </c>
      <c r="B245" s="2" t="s">
        <v>145</v>
      </c>
      <c r="C245" s="7" cm="1">
        <f t="array" aca="1" ref="C245" ca="1">IF(ISNUMBER(FIND("/", B245)),
    ROUND(SQRT(SUMPRODUCT(VALUE(TRIM(MID(SUBSTITUTE(B245, "/", REPT(" ", 100)),
    (ROW(INDIRECT("1:" &amp; LEN(B245) - LEN(SUBSTITUTE(B245, "/", "")) + 1)) - 1) * 100 + 1, 100)))^2)), 2),
    ROUND(VALUE(B245), 2)
)</f>
        <v>7.72</v>
      </c>
    </row>
    <row r="246" spans="1:3" x14ac:dyDescent="0.2">
      <c r="A246" s="2" t="s">
        <v>143</v>
      </c>
      <c r="B246" s="2">
        <v>32.4</v>
      </c>
      <c r="C246" s="7" cm="1">
        <f t="array" aca="1" ref="C246" ca="1">IF(ISNUMBER(FIND("/", B246)),
    ROUND(SQRT(SUMPRODUCT(VALUE(TRIM(MID(SUBSTITUTE(B246, "/", REPT(" ", 100)),
    (ROW(INDIRECT("1:" &amp; LEN(B246) - LEN(SUBSTITUTE(B246, "/", "")) + 1)) - 1) * 100 + 1, 100)))^2)), 2),
    ROUND(VALUE(B246), 2)
)</f>
        <v>32.4</v>
      </c>
    </row>
    <row r="247" spans="1:3" x14ac:dyDescent="0.2">
      <c r="A247" s="2" t="s">
        <v>32</v>
      </c>
      <c r="B247" s="2">
        <v>23.4</v>
      </c>
      <c r="C247" s="7" cm="1">
        <f t="array" aca="1" ref="C247" ca="1">IF(ISNUMBER(FIND("/", B247)),
    ROUND(SQRT(SUMPRODUCT(VALUE(TRIM(MID(SUBSTITUTE(B247, "/", REPT(" ", 100)),
    (ROW(INDIRECT("1:" &amp; LEN(B247) - LEN(SUBSTITUTE(B247, "/", "")) + 1)) - 1) * 100 + 1, 100)))^2)), 2),
    ROUND(VALUE(B247), 2)
)</f>
        <v>23.4</v>
      </c>
    </row>
    <row r="248" spans="1:3" x14ac:dyDescent="0.2">
      <c r="A248" s="2" t="s">
        <v>32</v>
      </c>
      <c r="B248" s="2">
        <v>25.6</v>
      </c>
      <c r="C248" s="7" cm="1">
        <f t="array" aca="1" ref="C248" ca="1">IF(ISNUMBER(FIND("/", B248)),
    ROUND(SQRT(SUMPRODUCT(VALUE(TRIM(MID(SUBSTITUTE(B248, "/", REPT(" ", 100)),
    (ROW(INDIRECT("1:" &amp; LEN(B248) - LEN(SUBSTITUTE(B248, "/", "")) + 1)) - 1) * 100 + 1, 100)))^2)), 2),
    ROUND(VALUE(B248), 2)
)</f>
        <v>25.6</v>
      </c>
    </row>
    <row r="249" spans="1:3" x14ac:dyDescent="0.2">
      <c r="A249" s="2" t="s">
        <v>144</v>
      </c>
      <c r="B249" s="2">
        <v>24.9</v>
      </c>
      <c r="C249" s="7" cm="1">
        <f t="array" aca="1" ref="C249" ca="1">IF(ISNUMBER(FIND("/", B249)),
    ROUND(SQRT(SUMPRODUCT(VALUE(TRIM(MID(SUBSTITUTE(B249, "/", REPT(" ", 100)),
    (ROW(INDIRECT("1:" &amp; LEN(B249) - LEN(SUBSTITUTE(B249, "/", "")) + 1)) - 1) * 100 + 1, 100)))^2)), 2),
    ROUND(VALUE(B249), 2)
)</f>
        <v>24.9</v>
      </c>
    </row>
    <row r="250" spans="1:3" x14ac:dyDescent="0.2">
      <c r="A250" s="2" t="s">
        <v>32</v>
      </c>
      <c r="B250" s="2">
        <v>29.2</v>
      </c>
      <c r="C250" s="7" cm="1">
        <f t="array" aca="1" ref="C250" ca="1">IF(ISNUMBER(FIND("/", B250)),
    ROUND(SQRT(SUMPRODUCT(VALUE(TRIM(MID(SUBSTITUTE(B250, "/", REPT(" ", 100)),
    (ROW(INDIRECT("1:" &amp; LEN(B250) - LEN(SUBSTITUTE(B250, "/", "")) + 1)) - 1) * 100 + 1, 100)))^2)), 2),
    ROUND(VALUE(B250), 2)
)</f>
        <v>29.2</v>
      </c>
    </row>
    <row r="251" spans="1:3" x14ac:dyDescent="0.2">
      <c r="A251" s="2" t="s">
        <v>32</v>
      </c>
      <c r="B251" s="2">
        <v>23.9</v>
      </c>
      <c r="C251" s="7" cm="1">
        <f t="array" aca="1" ref="C251" ca="1">IF(ISNUMBER(FIND("/", B251)),
    ROUND(SQRT(SUMPRODUCT(VALUE(TRIM(MID(SUBSTITUTE(B251, "/", REPT(" ", 100)),
    (ROW(INDIRECT("1:" &amp; LEN(B251) - LEN(SUBSTITUTE(B251, "/", "")) + 1)) - 1) * 100 + 1, 100)))^2)), 2),
    ROUND(VALUE(B251), 2)
)</f>
        <v>23.9</v>
      </c>
    </row>
    <row r="252" spans="1:3" x14ac:dyDescent="0.2">
      <c r="A252" s="2" t="s">
        <v>32</v>
      </c>
      <c r="B252" s="2">
        <v>23.3</v>
      </c>
      <c r="C252" s="7" cm="1">
        <f t="array" aca="1" ref="C252" ca="1">IF(ISNUMBER(FIND("/", B252)),
    ROUND(SQRT(SUMPRODUCT(VALUE(TRIM(MID(SUBSTITUTE(B252, "/", REPT(" ", 100)),
    (ROW(INDIRECT("1:" &amp; LEN(B252) - LEN(SUBSTITUTE(B252, "/", "")) + 1)) - 1) * 100 + 1, 100)))^2)), 2),
    ROUND(VALUE(B252), 2)
)</f>
        <v>23.3</v>
      </c>
    </row>
    <row r="253" spans="1:3" x14ac:dyDescent="0.2">
      <c r="A253" s="2" t="s">
        <v>143</v>
      </c>
      <c r="B253" s="2">
        <v>21.8</v>
      </c>
      <c r="C253" s="7" cm="1">
        <f t="array" aca="1" ref="C253" ca="1">IF(ISNUMBER(FIND("/", B253)),
    ROUND(SQRT(SUMPRODUCT(VALUE(TRIM(MID(SUBSTITUTE(B253, "/", REPT(" ", 100)),
    (ROW(INDIRECT("1:" &amp; LEN(B253) - LEN(SUBSTITUTE(B253, "/", "")) + 1)) - 1) * 100 + 1, 100)))^2)), 2),
    ROUND(VALUE(B253), 2)
)</f>
        <v>21.8</v>
      </c>
    </row>
    <row r="254" spans="1:3" x14ac:dyDescent="0.2">
      <c r="A254" s="2" t="s">
        <v>32</v>
      </c>
      <c r="B254" s="2">
        <v>31.4</v>
      </c>
      <c r="C254" s="7" cm="1">
        <f t="array" aca="1" ref="C254" ca="1">IF(ISNUMBER(FIND("/", B254)),
    ROUND(SQRT(SUMPRODUCT(VALUE(TRIM(MID(SUBSTITUTE(B254, "/", REPT(" ", 100)),
    (ROW(INDIRECT("1:" &amp; LEN(B254) - LEN(SUBSTITUTE(B254, "/", "")) + 1)) - 1) * 100 + 1, 100)))^2)), 2),
    ROUND(VALUE(B254), 2)
)</f>
        <v>31.4</v>
      </c>
    </row>
    <row r="255" spans="1:3" x14ac:dyDescent="0.2">
      <c r="A255" s="2" t="s">
        <v>143</v>
      </c>
      <c r="B255" s="2">
        <v>12.8</v>
      </c>
      <c r="C255" s="7" cm="1">
        <f t="array" aca="1" ref="C255" ca="1">IF(ISNUMBER(FIND("/", B255)),
    ROUND(SQRT(SUMPRODUCT(VALUE(TRIM(MID(SUBSTITUTE(B255, "/", REPT(" ", 100)),
    (ROW(INDIRECT("1:" &amp; LEN(B255) - LEN(SUBSTITUTE(B255, "/", "")) + 1)) - 1) * 100 + 1, 100)))^2)), 2),
    ROUND(VALUE(B255), 2)
)</f>
        <v>12.8</v>
      </c>
    </row>
    <row r="256" spans="1:3" x14ac:dyDescent="0.2">
      <c r="A256" s="2" t="s">
        <v>27</v>
      </c>
      <c r="B256" s="2">
        <v>5.3</v>
      </c>
      <c r="C256" s="7" cm="1">
        <f t="array" aca="1" ref="C256" ca="1">IF(ISNUMBER(FIND("/", B256)),
    ROUND(SQRT(SUMPRODUCT(VALUE(TRIM(MID(SUBSTITUTE(B256, "/", REPT(" ", 100)),
    (ROW(INDIRECT("1:" &amp; LEN(B256) - LEN(SUBSTITUTE(B256, "/", "")) + 1)) - 1) * 100 + 1, 100)))^2)), 2),
    ROUND(VALUE(B256), 2)
)</f>
        <v>5.3</v>
      </c>
    </row>
    <row r="257" spans="1:3" x14ac:dyDescent="0.2">
      <c r="A257" s="2" t="s">
        <v>32</v>
      </c>
      <c r="B257" s="2">
        <v>34.5</v>
      </c>
      <c r="C257" s="7" cm="1">
        <f t="array" aca="1" ref="C257" ca="1">IF(ISNUMBER(FIND("/", B257)),
    ROUND(SQRT(SUMPRODUCT(VALUE(TRIM(MID(SUBSTITUTE(B257, "/", REPT(" ", 100)),
    (ROW(INDIRECT("1:" &amp; LEN(B257) - LEN(SUBSTITUTE(B257, "/", "")) + 1)) - 1) * 100 + 1, 100)))^2)), 2),
    ROUND(VALUE(B257), 2)
)</f>
        <v>34.5</v>
      </c>
    </row>
    <row r="258" spans="1:3" x14ac:dyDescent="0.2">
      <c r="A258" s="2" t="s">
        <v>32</v>
      </c>
      <c r="B258" s="2">
        <v>25.8</v>
      </c>
      <c r="C258" s="7" cm="1">
        <f t="array" aca="1" ref="C258" ca="1">IF(ISNUMBER(FIND("/", B258)),
    ROUND(SQRT(SUMPRODUCT(VALUE(TRIM(MID(SUBSTITUTE(B258, "/", REPT(" ", 100)),
    (ROW(INDIRECT("1:" &amp; LEN(B258) - LEN(SUBSTITUTE(B258, "/", "")) + 1)) - 1) * 100 + 1, 100)))^2)), 2),
    ROUND(VALUE(B258), 2)
)</f>
        <v>25.8</v>
      </c>
    </row>
    <row r="259" spans="1:3" x14ac:dyDescent="0.2">
      <c r="A259" s="2" t="s">
        <v>32</v>
      </c>
      <c r="B259" s="2">
        <v>33.200000000000003</v>
      </c>
      <c r="C259" s="7" cm="1">
        <f t="array" aca="1" ref="C259" ca="1">IF(ISNUMBER(FIND("/", B259)),
    ROUND(SQRT(SUMPRODUCT(VALUE(TRIM(MID(SUBSTITUTE(B259, "/", REPT(" ", 100)),
    (ROW(INDIRECT("1:" &amp; LEN(B259) - LEN(SUBSTITUTE(B259, "/", "")) + 1)) - 1) * 100 + 1, 100)))^2)), 2),
    ROUND(VALUE(B259), 2)
)</f>
        <v>33.200000000000003</v>
      </c>
    </row>
    <row r="260" spans="1:3" x14ac:dyDescent="0.2">
      <c r="A260" s="2" t="s">
        <v>32</v>
      </c>
      <c r="B260" s="2">
        <v>24.7</v>
      </c>
      <c r="C260" s="7" cm="1">
        <f t="array" aca="1" ref="C260" ca="1">IF(ISNUMBER(FIND("/", B260)),
    ROUND(SQRT(SUMPRODUCT(VALUE(TRIM(MID(SUBSTITUTE(B260, "/", REPT(" ", 100)),
    (ROW(INDIRECT("1:" &amp; LEN(B260) - LEN(SUBSTITUTE(B260, "/", "")) + 1)) - 1) * 100 + 1, 100)))^2)), 2),
    ROUND(VALUE(B260), 2)
)</f>
        <v>24.7</v>
      </c>
    </row>
    <row r="261" spans="1:3" x14ac:dyDescent="0.2">
      <c r="A261" s="2" t="s">
        <v>144</v>
      </c>
      <c r="B261" s="2">
        <v>10.1</v>
      </c>
      <c r="C261" s="7" cm="1">
        <f t="array" aca="1" ref="C261" ca="1">IF(ISNUMBER(FIND("/", B261)),
    ROUND(SQRT(SUMPRODUCT(VALUE(TRIM(MID(SUBSTITUTE(B261, "/", REPT(" ", 100)),
    (ROW(INDIRECT("1:" &amp; LEN(B261) - LEN(SUBSTITUTE(B261, "/", "")) + 1)) - 1) * 100 + 1, 100)))^2)), 2),
    ROUND(VALUE(B261), 2)
)</f>
        <v>10.1</v>
      </c>
    </row>
    <row r="262" spans="1:3" x14ac:dyDescent="0.2">
      <c r="A262" s="2" t="s">
        <v>144</v>
      </c>
      <c r="B262" s="2">
        <v>22.6</v>
      </c>
      <c r="C262" s="7" cm="1">
        <f t="array" aca="1" ref="C262" ca="1">IF(ISNUMBER(FIND("/", B262)),
    ROUND(SQRT(SUMPRODUCT(VALUE(TRIM(MID(SUBSTITUTE(B262, "/", REPT(" ", 100)),
    (ROW(INDIRECT("1:" &amp; LEN(B262) - LEN(SUBSTITUTE(B262, "/", "")) + 1)) - 1) * 100 + 1, 100)))^2)), 2),
    ROUND(VALUE(B262), 2)
)</f>
        <v>22.6</v>
      </c>
    </row>
    <row r="263" spans="1:3" x14ac:dyDescent="0.2">
      <c r="A263" s="2" t="s">
        <v>32</v>
      </c>
      <c r="B263" s="2">
        <v>22</v>
      </c>
      <c r="C263" s="7" cm="1">
        <f t="array" aca="1" ref="C263" ca="1">IF(ISNUMBER(FIND("/", B263)),
    ROUND(SQRT(SUMPRODUCT(VALUE(TRIM(MID(SUBSTITUTE(B263, "/", REPT(" ", 100)),
    (ROW(INDIRECT("1:" &amp; LEN(B263) - LEN(SUBSTITUTE(B263, "/", "")) + 1)) - 1) * 100 + 1, 100)))^2)), 2),
    ROUND(VALUE(B263), 2)
)</f>
        <v>22</v>
      </c>
    </row>
    <row r="264" spans="1:3" x14ac:dyDescent="0.2">
      <c r="A264" s="2" t="s">
        <v>32</v>
      </c>
      <c r="B264" s="2">
        <v>22.6</v>
      </c>
      <c r="C264" s="7" cm="1">
        <f t="array" aca="1" ref="C264" ca="1">IF(ISNUMBER(FIND("/", B264)),
    ROUND(SQRT(SUMPRODUCT(VALUE(TRIM(MID(SUBSTITUTE(B264, "/", REPT(" ", 100)),
    (ROW(INDIRECT("1:" &amp; LEN(B264) - LEN(SUBSTITUTE(B264, "/", "")) + 1)) - 1) * 100 + 1, 100)))^2)), 2),
    ROUND(VALUE(B264), 2)
)</f>
        <v>22.6</v>
      </c>
    </row>
    <row r="265" spans="1:3" x14ac:dyDescent="0.2">
      <c r="A265" s="2" t="s">
        <v>31</v>
      </c>
      <c r="B265" s="2">
        <v>6.4</v>
      </c>
      <c r="C265" s="7" cm="1">
        <f t="array" aca="1" ref="C265" ca="1">IF(ISNUMBER(FIND("/", B265)),
    ROUND(SQRT(SUMPRODUCT(VALUE(TRIM(MID(SUBSTITUTE(B265, "/", REPT(" ", 100)),
    (ROW(INDIRECT("1:" &amp; LEN(B265) - LEN(SUBSTITUTE(B265, "/", "")) + 1)) - 1) * 100 + 1, 100)))^2)), 2),
    ROUND(VALUE(B265), 2)
)</f>
        <v>6.4</v>
      </c>
    </row>
    <row r="266" spans="1:3" x14ac:dyDescent="0.2">
      <c r="A266" s="2" t="s">
        <v>31</v>
      </c>
      <c r="B266" s="2">
        <v>10.199999999999999</v>
      </c>
      <c r="C266" s="7" cm="1">
        <f t="array" aca="1" ref="C266" ca="1">IF(ISNUMBER(FIND("/", B266)),
    ROUND(SQRT(SUMPRODUCT(VALUE(TRIM(MID(SUBSTITUTE(B266, "/", REPT(" ", 100)),
    (ROW(INDIRECT("1:" &amp; LEN(B266) - LEN(SUBSTITUTE(B266, "/", "")) + 1)) - 1) * 100 + 1, 100)))^2)), 2),
    ROUND(VALUE(B266), 2)
)</f>
        <v>10.199999999999999</v>
      </c>
    </row>
    <row r="267" spans="1:3" x14ac:dyDescent="0.2">
      <c r="A267" s="2" t="s">
        <v>32</v>
      </c>
      <c r="B267" s="2">
        <v>24.8</v>
      </c>
      <c r="C267" s="7" cm="1">
        <f t="array" aca="1" ref="C267" ca="1">IF(ISNUMBER(FIND("/", B267)),
    ROUND(SQRT(SUMPRODUCT(VALUE(TRIM(MID(SUBSTITUTE(B267, "/", REPT(" ", 100)),
    (ROW(INDIRECT("1:" &amp; LEN(B267) - LEN(SUBSTITUTE(B267, "/", "")) + 1)) - 1) * 100 + 1, 100)))^2)), 2),
    ROUND(VALUE(B267), 2)
)</f>
        <v>24.8</v>
      </c>
    </row>
    <row r="268" spans="1:3" x14ac:dyDescent="0.2">
      <c r="A268" s="2" t="s">
        <v>144</v>
      </c>
      <c r="B268" s="2">
        <v>22.9</v>
      </c>
      <c r="C268" s="7" cm="1">
        <f t="array" aca="1" ref="C268" ca="1">IF(ISNUMBER(FIND("/", B268)),
    ROUND(SQRT(SUMPRODUCT(VALUE(TRIM(MID(SUBSTITUTE(B268, "/", REPT(" ", 100)),
    (ROW(INDIRECT("1:" &amp; LEN(B268) - LEN(SUBSTITUTE(B268, "/", "")) + 1)) - 1) * 100 + 1, 100)))^2)), 2),
    ROUND(VALUE(B268), 2)
)</f>
        <v>22.9</v>
      </c>
    </row>
    <row r="269" spans="1:3" x14ac:dyDescent="0.2">
      <c r="A269" s="2" t="s">
        <v>32</v>
      </c>
      <c r="B269" s="2">
        <v>38.700000000000003</v>
      </c>
      <c r="C269" s="7" cm="1">
        <f t="array" aca="1" ref="C269" ca="1">IF(ISNUMBER(FIND("/", B269)),
    ROUND(SQRT(SUMPRODUCT(VALUE(TRIM(MID(SUBSTITUTE(B269, "/", REPT(" ", 100)),
    (ROW(INDIRECT("1:" &amp; LEN(B269) - LEN(SUBSTITUTE(B269, "/", "")) + 1)) - 1) * 100 + 1, 100)))^2)), 2),
    ROUND(VALUE(B269), 2)
)</f>
        <v>38.700000000000003</v>
      </c>
    </row>
    <row r="270" spans="1:3" x14ac:dyDescent="0.2">
      <c r="A270" s="2" t="s">
        <v>144</v>
      </c>
      <c r="B270" s="2">
        <v>12.4</v>
      </c>
      <c r="C270" s="7" cm="1">
        <f t="array" aca="1" ref="C270" ca="1">IF(ISNUMBER(FIND("/", B270)),
    ROUND(SQRT(SUMPRODUCT(VALUE(TRIM(MID(SUBSTITUTE(B270, "/", REPT(" ", 100)),
    (ROW(INDIRECT("1:" &amp; LEN(B270) - LEN(SUBSTITUTE(B270, "/", "")) + 1)) - 1) * 100 + 1, 100)))^2)), 2),
    ROUND(VALUE(B270), 2)
)</f>
        <v>12.4</v>
      </c>
    </row>
    <row r="271" spans="1:3" x14ac:dyDescent="0.2">
      <c r="A271" s="2" t="s">
        <v>31</v>
      </c>
      <c r="B271" s="2">
        <v>5.9</v>
      </c>
      <c r="C271" s="7" cm="1">
        <f t="array" aca="1" ref="C271" ca="1">IF(ISNUMBER(FIND("/", B271)),
    ROUND(SQRT(SUMPRODUCT(VALUE(TRIM(MID(SUBSTITUTE(B271, "/", REPT(" ", 100)),
    (ROW(INDIRECT("1:" &amp; LEN(B271) - LEN(SUBSTITUTE(B271, "/", "")) + 1)) - 1) * 100 + 1, 100)))^2)), 2),
    ROUND(VALUE(B271), 2)
)</f>
        <v>5.9</v>
      </c>
    </row>
    <row r="272" spans="1:3" x14ac:dyDescent="0.2">
      <c r="A272" s="2" t="s">
        <v>144</v>
      </c>
      <c r="B272" s="2">
        <v>27.4</v>
      </c>
      <c r="C272" s="7" cm="1">
        <f t="array" aca="1" ref="C272" ca="1">IF(ISNUMBER(FIND("/", B272)),
    ROUND(SQRT(SUMPRODUCT(VALUE(TRIM(MID(SUBSTITUTE(B272, "/", REPT(" ", 100)),
    (ROW(INDIRECT("1:" &amp; LEN(B272) - LEN(SUBSTITUTE(B272, "/", "")) + 1)) - 1) * 100 + 1, 100)))^2)), 2),
    ROUND(VALUE(B272), 2)
)</f>
        <v>27.4</v>
      </c>
    </row>
    <row r="273" spans="1:3" x14ac:dyDescent="0.2">
      <c r="A273" s="2" t="s">
        <v>32</v>
      </c>
      <c r="B273" s="2">
        <v>32.200000000000003</v>
      </c>
      <c r="C273" s="7" cm="1">
        <f t="array" aca="1" ref="C273" ca="1">IF(ISNUMBER(FIND("/", B273)),
    ROUND(SQRT(SUMPRODUCT(VALUE(TRIM(MID(SUBSTITUTE(B273, "/", REPT(" ", 100)),
    (ROW(INDIRECT("1:" &amp; LEN(B273) - LEN(SUBSTITUTE(B273, "/", "")) + 1)) - 1) * 100 + 1, 100)))^2)), 2),
    ROUND(VALUE(B273), 2)
)</f>
        <v>32.200000000000003</v>
      </c>
    </row>
    <row r="274" spans="1:3" x14ac:dyDescent="0.2">
      <c r="A274" s="2" t="s">
        <v>31</v>
      </c>
      <c r="B274" s="2">
        <v>11.4</v>
      </c>
      <c r="C274" s="7" cm="1">
        <f t="array" aca="1" ref="C274" ca="1">IF(ISNUMBER(FIND("/", B274)),
    ROUND(SQRT(SUMPRODUCT(VALUE(TRIM(MID(SUBSTITUTE(B274, "/", REPT(" ", 100)),
    (ROW(INDIRECT("1:" &amp; LEN(B274) - LEN(SUBSTITUTE(B274, "/", "")) + 1)) - 1) * 100 + 1, 100)))^2)), 2),
    ROUND(VALUE(B274), 2)
)</f>
        <v>11.4</v>
      </c>
    </row>
    <row r="275" spans="1:3" x14ac:dyDescent="0.2">
      <c r="A275" s="2" t="s">
        <v>32</v>
      </c>
      <c r="B275" s="2">
        <v>43</v>
      </c>
      <c r="C275" s="7" cm="1">
        <f t="array" aca="1" ref="C275" ca="1">IF(ISNUMBER(FIND("/", B275)),
    ROUND(SQRT(SUMPRODUCT(VALUE(TRIM(MID(SUBSTITUTE(B275, "/", REPT(" ", 100)),
    (ROW(INDIRECT("1:" &amp; LEN(B275) - LEN(SUBSTITUTE(B275, "/", "")) + 1)) - 1) * 100 + 1, 100)))^2)), 2),
    ROUND(VALUE(B275), 2)
)</f>
        <v>43</v>
      </c>
    </row>
    <row r="276" spans="1:3" x14ac:dyDescent="0.2">
      <c r="A276" s="2" t="s">
        <v>31</v>
      </c>
      <c r="B276" s="2" t="s">
        <v>146</v>
      </c>
      <c r="C276" s="7" cm="1">
        <f t="array" aca="1" ref="C276" ca="1">IF(ISNUMBER(FIND("/", B276)),
    ROUND(SQRT(SUMPRODUCT(VALUE(TRIM(MID(SUBSTITUTE(B276, "/", REPT(" ", 100)),
    (ROW(INDIRECT("1:" &amp; LEN(B276) - LEN(SUBSTITUTE(B276, "/", "")) + 1)) - 1) * 100 + 1, 100)))^2)), 2),
    ROUND(VALUE(B276), 2)
)</f>
        <v>11.39</v>
      </c>
    </row>
    <row r="277" spans="1:3" x14ac:dyDescent="0.2">
      <c r="A277" s="2" t="s">
        <v>29</v>
      </c>
      <c r="B277" s="2">
        <v>31.8</v>
      </c>
      <c r="C277" s="7" cm="1">
        <f t="array" aca="1" ref="C277" ca="1">IF(ISNUMBER(FIND("/", B277)),
    ROUND(SQRT(SUMPRODUCT(VALUE(TRIM(MID(SUBSTITUTE(B277, "/", REPT(" ", 100)),
    (ROW(INDIRECT("1:" &amp; LEN(B277) - LEN(SUBSTITUTE(B277, "/", "")) + 1)) - 1) * 100 + 1, 100)))^2)), 2),
    ROUND(VALUE(B277), 2)
)</f>
        <v>31.8</v>
      </c>
    </row>
    <row r="278" spans="1:3" x14ac:dyDescent="0.2">
      <c r="A278" s="2" t="s">
        <v>31</v>
      </c>
      <c r="B278" s="2">
        <v>5.4</v>
      </c>
      <c r="C278" s="7" cm="1">
        <f t="array" aca="1" ref="C278" ca="1">IF(ISNUMBER(FIND("/", B278)),
    ROUND(SQRT(SUMPRODUCT(VALUE(TRIM(MID(SUBSTITUTE(B278, "/", REPT(" ", 100)),
    (ROW(INDIRECT("1:" &amp; LEN(B278) - LEN(SUBSTITUTE(B278, "/", "")) + 1)) - 1) * 100 + 1, 100)))^2)), 2),
    ROUND(VALUE(B278), 2)
)</f>
        <v>5.4</v>
      </c>
    </row>
    <row r="279" spans="1:3" x14ac:dyDescent="0.2">
      <c r="A279" s="2" t="s">
        <v>31</v>
      </c>
      <c r="B279" s="2" t="s">
        <v>147</v>
      </c>
      <c r="C279" s="7" cm="1">
        <f t="array" aca="1" ref="C279" ca="1">IF(ISNUMBER(FIND("/", B279)),
    ROUND(SQRT(SUMPRODUCT(VALUE(TRIM(MID(SUBSTITUTE(B279, "/", REPT(" ", 100)),
    (ROW(INDIRECT("1:" &amp; LEN(B279) - LEN(SUBSTITUTE(B279, "/", "")) + 1)) - 1) * 100 + 1, 100)))^2)), 2),
    ROUND(VALUE(B279), 2)
)</f>
        <v>7.99</v>
      </c>
    </row>
    <row r="280" spans="1:3" x14ac:dyDescent="0.2">
      <c r="A280" s="2" t="s">
        <v>29</v>
      </c>
      <c r="B280" s="2">
        <v>29.1</v>
      </c>
      <c r="C280" s="7" cm="1">
        <f t="array" aca="1" ref="C280" ca="1">IF(ISNUMBER(FIND("/", B280)),
    ROUND(SQRT(SUMPRODUCT(VALUE(TRIM(MID(SUBSTITUTE(B280, "/", REPT(" ", 100)),
    (ROW(INDIRECT("1:" &amp; LEN(B280) - LEN(SUBSTITUTE(B280, "/", "")) + 1)) - 1) * 100 + 1, 100)))^2)), 2),
    ROUND(VALUE(B280), 2)
)</f>
        <v>29.1</v>
      </c>
    </row>
    <row r="281" spans="1:3" x14ac:dyDescent="0.2">
      <c r="A281" s="2" t="s">
        <v>29</v>
      </c>
      <c r="B281" s="2">
        <v>31.6</v>
      </c>
      <c r="C281" s="7" cm="1">
        <f t="array" aca="1" ref="C281" ca="1">IF(ISNUMBER(FIND("/", B281)),
    ROUND(SQRT(SUMPRODUCT(VALUE(TRIM(MID(SUBSTITUTE(B281, "/", REPT(" ", 100)),
    (ROW(INDIRECT("1:" &amp; LEN(B281) - LEN(SUBSTITUTE(B281, "/", "")) + 1)) - 1) * 100 + 1, 100)))^2)), 2),
    ROUND(VALUE(B281), 2)
)</f>
        <v>31.6</v>
      </c>
    </row>
    <row r="282" spans="1:3" x14ac:dyDescent="0.2">
      <c r="A282" s="2" t="s">
        <v>31</v>
      </c>
      <c r="B282" s="2" t="s">
        <v>148</v>
      </c>
      <c r="C282" s="7" cm="1">
        <f t="array" aca="1" ref="C282" ca="1">IF(ISNUMBER(FIND("/", B282)),
    ROUND(SQRT(SUMPRODUCT(VALUE(TRIM(MID(SUBSTITUTE(B282, "/", REPT(" ", 100)),
    (ROW(INDIRECT("1:" &amp; LEN(B282) - LEN(SUBSTITUTE(B282, "/", "")) + 1)) - 1) * 100 + 1, 100)))^2)), 2),
    ROUND(VALUE(B282), 2)
)</f>
        <v>6.48</v>
      </c>
    </row>
    <row r="283" spans="1:3" x14ac:dyDescent="0.2">
      <c r="A283" s="2" t="s">
        <v>31</v>
      </c>
      <c r="B283" s="2" t="s">
        <v>149</v>
      </c>
      <c r="C283" s="7" cm="1">
        <f t="array" aca="1" ref="C283" ca="1">IF(ISNUMBER(FIND("/", B283)),
    ROUND(SQRT(SUMPRODUCT(VALUE(TRIM(MID(SUBSTITUTE(B283, "/", REPT(" ", 100)),
    (ROW(INDIRECT("1:" &amp; LEN(B283) - LEN(SUBSTITUTE(B283, "/", "")) + 1)) - 1) * 100 + 1, 100)))^2)), 2),
    ROUND(VALUE(B283), 2)
)</f>
        <v>6.8</v>
      </c>
    </row>
    <row r="284" spans="1:3" x14ac:dyDescent="0.2">
      <c r="A284" s="2" t="s">
        <v>31</v>
      </c>
      <c r="B284" s="2">
        <v>5.7</v>
      </c>
      <c r="C284" s="7" cm="1">
        <f t="array" aca="1" ref="C284" ca="1">IF(ISNUMBER(FIND("/", B284)),
    ROUND(SQRT(SUMPRODUCT(VALUE(TRIM(MID(SUBSTITUTE(B284, "/", REPT(" ", 100)),
    (ROW(INDIRECT("1:" &amp; LEN(B284) - LEN(SUBSTITUTE(B284, "/", "")) + 1)) - 1) * 100 + 1, 100)))^2)), 2),
    ROUND(VALUE(B284), 2)
)</f>
        <v>5.7</v>
      </c>
    </row>
    <row r="285" spans="1:3" x14ac:dyDescent="0.2">
      <c r="A285" s="2" t="s">
        <v>31</v>
      </c>
      <c r="B285" s="2">
        <v>5.3</v>
      </c>
      <c r="C285" s="7" cm="1">
        <f t="array" aca="1" ref="C285" ca="1">IF(ISNUMBER(FIND("/", B285)),
    ROUND(SQRT(SUMPRODUCT(VALUE(TRIM(MID(SUBSTITUTE(B285, "/", REPT(" ", 100)),
    (ROW(INDIRECT("1:" &amp; LEN(B285) - LEN(SUBSTITUTE(B285, "/", "")) + 1)) - 1) * 100 + 1, 100)))^2)), 2),
    ROUND(VALUE(B285), 2)
)</f>
        <v>5.3</v>
      </c>
    </row>
    <row r="286" spans="1:3" x14ac:dyDescent="0.2">
      <c r="A286" s="2" t="s">
        <v>31</v>
      </c>
      <c r="B286" s="2">
        <v>5.2</v>
      </c>
      <c r="C286" s="7" cm="1">
        <f t="array" aca="1" ref="C286" ca="1">IF(ISNUMBER(FIND("/", B286)),
    ROUND(SQRT(SUMPRODUCT(VALUE(TRIM(MID(SUBSTITUTE(B286, "/", REPT(" ", 100)),
    (ROW(INDIRECT("1:" &amp; LEN(B286) - LEN(SUBSTITUTE(B286, "/", "")) + 1)) - 1) * 100 + 1, 100)))^2)), 2),
    ROUND(VALUE(B286), 2)
)</f>
        <v>5.2</v>
      </c>
    </row>
    <row r="287" spans="1:3" x14ac:dyDescent="0.2">
      <c r="A287" s="2" t="s">
        <v>31</v>
      </c>
      <c r="B287" s="2" t="s">
        <v>150</v>
      </c>
      <c r="C287" s="7" cm="1">
        <f t="array" aca="1" ref="C287" ca="1">IF(ISNUMBER(FIND("/", B287)),
    ROUND(SQRT(SUMPRODUCT(VALUE(TRIM(MID(SUBSTITUTE(B287, "/", REPT(" ", 100)),
    (ROW(INDIRECT("1:" &amp; LEN(B287) - LEN(SUBSTITUTE(B287, "/", "")) + 1)) - 1) * 100 + 1, 100)))^2)), 2),
    ROUND(VALUE(B287), 2)
)</f>
        <v>6.3</v>
      </c>
    </row>
    <row r="288" spans="1:3" x14ac:dyDescent="0.2">
      <c r="A288" s="2" t="s">
        <v>22</v>
      </c>
      <c r="B288" s="2">
        <v>13.9</v>
      </c>
      <c r="C288" s="7" cm="1">
        <f t="array" aca="1" ref="C288" ca="1">IF(ISNUMBER(FIND("/", B288)),
    ROUND(SQRT(SUMPRODUCT(VALUE(TRIM(MID(SUBSTITUTE(B288, "/", REPT(" ", 100)),
    (ROW(INDIRECT("1:" &amp; LEN(B288) - LEN(SUBSTITUTE(B288, "/", "")) + 1)) - 1) * 100 + 1, 100)))^2)), 2),
    ROUND(VALUE(B288), 2)
)</f>
        <v>13.9</v>
      </c>
    </row>
    <row r="289" spans="1:3" x14ac:dyDescent="0.2">
      <c r="A289" s="2" t="s">
        <v>22</v>
      </c>
      <c r="B289" s="2">
        <v>6.6</v>
      </c>
      <c r="C289" s="7" cm="1">
        <f t="array" aca="1" ref="C289" ca="1">IF(ISNUMBER(FIND("/", B289)),
    ROUND(SQRT(SUMPRODUCT(VALUE(TRIM(MID(SUBSTITUTE(B289, "/", REPT(" ", 100)),
    (ROW(INDIRECT("1:" &amp; LEN(B289) - LEN(SUBSTITUTE(B289, "/", "")) + 1)) - 1) * 100 + 1, 100)))^2)), 2),
    ROUND(VALUE(B289), 2)
)</f>
        <v>6.6</v>
      </c>
    </row>
    <row r="290" spans="1:3" x14ac:dyDescent="0.2">
      <c r="A290" s="2" t="s">
        <v>29</v>
      </c>
      <c r="B290" s="2">
        <v>29.8</v>
      </c>
      <c r="C290" s="7" cm="1">
        <f t="array" aca="1" ref="C290" ca="1">IF(ISNUMBER(FIND("/", B290)),
    ROUND(SQRT(SUMPRODUCT(VALUE(TRIM(MID(SUBSTITUTE(B290, "/", REPT(" ", 100)),
    (ROW(INDIRECT("1:" &amp; LEN(B290) - LEN(SUBSTITUTE(B290, "/", "")) + 1)) - 1) * 100 + 1, 100)))^2)), 2),
    ROUND(VALUE(B290), 2)
)</f>
        <v>29.8</v>
      </c>
    </row>
    <row r="291" spans="1:3" x14ac:dyDescent="0.2">
      <c r="A291" s="2" t="s">
        <v>29</v>
      </c>
      <c r="B291" s="2">
        <v>23.6</v>
      </c>
      <c r="C291" s="7" cm="1">
        <f t="array" aca="1" ref="C291" ca="1">IF(ISNUMBER(FIND("/", B291)),
    ROUND(SQRT(SUMPRODUCT(VALUE(TRIM(MID(SUBSTITUTE(B291, "/", REPT(" ", 100)),
    (ROW(INDIRECT("1:" &amp; LEN(B291) - LEN(SUBSTITUTE(B291, "/", "")) + 1)) - 1) * 100 + 1, 100)))^2)), 2),
    ROUND(VALUE(B291), 2)
)</f>
        <v>23.6</v>
      </c>
    </row>
    <row r="292" spans="1:3" x14ac:dyDescent="0.2">
      <c r="A292" s="2" t="s">
        <v>31</v>
      </c>
      <c r="B292" s="2" t="s">
        <v>151</v>
      </c>
      <c r="C292" s="7" cm="1">
        <f t="array" aca="1" ref="C292" ca="1">IF(ISNUMBER(FIND("/", B292)),
    ROUND(SQRT(SUMPRODUCT(VALUE(TRIM(MID(SUBSTITUTE(B292, "/", REPT(" ", 100)),
    (ROW(INDIRECT("1:" &amp; LEN(B292) - LEN(SUBSTITUTE(B292, "/", "")) + 1)) - 1) * 100 + 1, 100)))^2)), 2),
    ROUND(VALUE(B292), 2)
)</f>
        <v>15.62</v>
      </c>
    </row>
    <row r="293" spans="1:3" x14ac:dyDescent="0.2">
      <c r="A293" s="2" t="s">
        <v>29</v>
      </c>
      <c r="B293" s="2">
        <v>42</v>
      </c>
      <c r="C293" s="7" cm="1">
        <f t="array" aca="1" ref="C293" ca="1">IF(ISNUMBER(FIND("/", B293)),
    ROUND(SQRT(SUMPRODUCT(VALUE(TRIM(MID(SUBSTITUTE(B293, "/", REPT(" ", 100)),
    (ROW(INDIRECT("1:" &amp; LEN(B293) - LEN(SUBSTITUTE(B293, "/", "")) + 1)) - 1) * 100 + 1, 100)))^2)), 2),
    ROUND(VALUE(B293), 2)
)</f>
        <v>42</v>
      </c>
    </row>
    <row r="294" spans="1:3" x14ac:dyDescent="0.2">
      <c r="A294" s="2" t="s">
        <v>29</v>
      </c>
      <c r="B294" s="2">
        <v>29.1</v>
      </c>
      <c r="C294" s="7" cm="1">
        <f t="array" aca="1" ref="C294" ca="1">IF(ISNUMBER(FIND("/", B294)),
    ROUND(SQRT(SUMPRODUCT(VALUE(TRIM(MID(SUBSTITUTE(B294, "/", REPT(" ", 100)),
    (ROW(INDIRECT("1:" &amp; LEN(B294) - LEN(SUBSTITUTE(B294, "/", "")) + 1)) - 1) * 100 + 1, 100)))^2)), 2),
    ROUND(VALUE(B294), 2)
)</f>
        <v>29.1</v>
      </c>
    </row>
    <row r="295" spans="1:3" x14ac:dyDescent="0.2">
      <c r="A295" s="2" t="s">
        <v>31</v>
      </c>
      <c r="B295" s="2">
        <v>5.2</v>
      </c>
      <c r="C295" s="7" cm="1">
        <f t="array" aca="1" ref="C295" ca="1">IF(ISNUMBER(FIND("/", B295)),
    ROUND(SQRT(SUMPRODUCT(VALUE(TRIM(MID(SUBSTITUTE(B295, "/", REPT(" ", 100)),
    (ROW(INDIRECT("1:" &amp; LEN(B295) - LEN(SUBSTITUTE(B295, "/", "")) + 1)) - 1) * 100 + 1, 100)))^2)), 2),
    ROUND(VALUE(B295), 2)
)</f>
        <v>5.2</v>
      </c>
    </row>
    <row r="296" spans="1:3" x14ac:dyDescent="0.2">
      <c r="A296" s="2" t="s">
        <v>31</v>
      </c>
      <c r="B296" s="2">
        <v>5.5</v>
      </c>
      <c r="C296" s="7" cm="1">
        <f t="array" aca="1" ref="C296" ca="1">IF(ISNUMBER(FIND("/", B296)),
    ROUND(SQRT(SUMPRODUCT(VALUE(TRIM(MID(SUBSTITUTE(B296, "/", REPT(" ", 100)),
    (ROW(INDIRECT("1:" &amp; LEN(B296) - LEN(SUBSTITUTE(B296, "/", "")) + 1)) - 1) * 100 + 1, 100)))^2)), 2),
    ROUND(VALUE(B296), 2)
)</f>
        <v>5.5</v>
      </c>
    </row>
    <row r="297" spans="1:3" x14ac:dyDescent="0.2">
      <c r="A297" s="2" t="s">
        <v>31</v>
      </c>
      <c r="B297" s="2">
        <v>6.6</v>
      </c>
      <c r="C297" s="7" cm="1">
        <f t="array" aca="1" ref="C297" ca="1">IF(ISNUMBER(FIND("/", B297)),
    ROUND(SQRT(SUMPRODUCT(VALUE(TRIM(MID(SUBSTITUTE(B297, "/", REPT(" ", 100)),
    (ROW(INDIRECT("1:" &amp; LEN(B297) - LEN(SUBSTITUTE(B297, "/", "")) + 1)) - 1) * 100 + 1, 100)))^2)), 2),
    ROUND(VALUE(B297), 2)
)</f>
        <v>6.6</v>
      </c>
    </row>
    <row r="298" spans="1:3" x14ac:dyDescent="0.2">
      <c r="A298" s="2" t="s">
        <v>29</v>
      </c>
      <c r="B298" s="2">
        <v>22.3</v>
      </c>
      <c r="C298" s="7" cm="1">
        <f t="array" aca="1" ref="C298" ca="1">IF(ISNUMBER(FIND("/", B298)),
    ROUND(SQRT(SUMPRODUCT(VALUE(TRIM(MID(SUBSTITUTE(B298, "/", REPT(" ", 100)),
    (ROW(INDIRECT("1:" &amp; LEN(B298) - LEN(SUBSTITUTE(B298, "/", "")) + 1)) - 1) * 100 + 1, 100)))^2)), 2),
    ROUND(VALUE(B298), 2)
)</f>
        <v>22.3</v>
      </c>
    </row>
    <row r="299" spans="1:3" x14ac:dyDescent="0.2">
      <c r="A299" s="2" t="s">
        <v>31</v>
      </c>
      <c r="B299" s="2" t="s">
        <v>152</v>
      </c>
      <c r="C299" s="7" cm="1">
        <f t="array" aca="1" ref="C299" ca="1">IF(ISNUMBER(FIND("/", B299)),
    ROUND(SQRT(SUMPRODUCT(VALUE(TRIM(MID(SUBSTITUTE(B299, "/", REPT(" ", 100)),
    (ROW(INDIRECT("1:" &amp; LEN(B299) - LEN(SUBSTITUTE(B299, "/", "")) + 1)) - 1) * 100 + 1, 100)))^2)), 2),
    ROUND(VALUE(B299), 2)
)</f>
        <v>8.08</v>
      </c>
    </row>
    <row r="300" spans="1:3" x14ac:dyDescent="0.2">
      <c r="A300" s="2" t="s">
        <v>22</v>
      </c>
      <c r="B300" s="2">
        <v>5</v>
      </c>
      <c r="C300" s="7" cm="1">
        <f t="array" aca="1" ref="C300" ca="1">IF(ISNUMBER(FIND("/", B300)),
    ROUND(SQRT(SUMPRODUCT(VALUE(TRIM(MID(SUBSTITUTE(B300, "/", REPT(" ", 100)),
    (ROW(INDIRECT("1:" &amp; LEN(B300) - LEN(SUBSTITUTE(B300, "/", "")) + 1)) - 1) * 100 + 1, 100)))^2)), 2),
    ROUND(VALUE(B300), 2)
)</f>
        <v>5</v>
      </c>
    </row>
    <row r="301" spans="1:3" x14ac:dyDescent="0.2">
      <c r="A301" s="2" t="s">
        <v>31</v>
      </c>
      <c r="B301" s="2" t="s">
        <v>153</v>
      </c>
      <c r="C301" s="7" cm="1">
        <f t="array" aca="1" ref="C301" ca="1">IF(ISNUMBER(FIND("/", B301)),
    ROUND(SQRT(SUMPRODUCT(VALUE(TRIM(MID(SUBSTITUTE(B301, "/", REPT(" ", 100)),
    (ROW(INDIRECT("1:" &amp; LEN(B301) - LEN(SUBSTITUTE(B301, "/", "")) + 1)) - 1) * 100 + 1, 100)))^2)), 2),
    ROUND(VALUE(B301), 2)
)</f>
        <v>10.18</v>
      </c>
    </row>
    <row r="302" spans="1:3" x14ac:dyDescent="0.2">
      <c r="A302" s="2" t="s">
        <v>31</v>
      </c>
      <c r="B302" s="2" t="s">
        <v>154</v>
      </c>
      <c r="C302" s="7" cm="1">
        <f t="array" aca="1" ref="C302" ca="1">IF(ISNUMBER(FIND("/", B302)),
    ROUND(SQRT(SUMPRODUCT(VALUE(TRIM(MID(SUBSTITUTE(B302, "/", REPT(" ", 100)),
    (ROW(INDIRECT("1:" &amp; LEN(B302) - LEN(SUBSTITUTE(B302, "/", "")) + 1)) - 1) * 100 + 1, 100)))^2)), 2),
    ROUND(VALUE(B302), 2)
)</f>
        <v>12.47</v>
      </c>
    </row>
    <row r="303" spans="1:3" x14ac:dyDescent="0.2">
      <c r="A303" s="2" t="s">
        <v>31</v>
      </c>
      <c r="B303" s="2">
        <v>8.1999999999999993</v>
      </c>
      <c r="C303" s="7" cm="1">
        <f t="array" aca="1" ref="C303" ca="1">IF(ISNUMBER(FIND("/", B303)),
    ROUND(SQRT(SUMPRODUCT(VALUE(TRIM(MID(SUBSTITUTE(B303, "/", REPT(" ", 100)),
    (ROW(INDIRECT("1:" &amp; LEN(B303) - LEN(SUBSTITUTE(B303, "/", "")) + 1)) - 1) * 100 + 1, 100)))^2)), 2),
    ROUND(VALUE(B303), 2)
)</f>
        <v>8.1999999999999993</v>
      </c>
    </row>
    <row r="304" spans="1:3" x14ac:dyDescent="0.2">
      <c r="A304" s="2" t="s">
        <v>22</v>
      </c>
      <c r="B304" s="2">
        <v>9.6999999999999993</v>
      </c>
      <c r="C304" s="7" cm="1">
        <f t="array" aca="1" ref="C304" ca="1">IF(ISNUMBER(FIND("/", B304)),
    ROUND(SQRT(SUMPRODUCT(VALUE(TRIM(MID(SUBSTITUTE(B304, "/", REPT(" ", 100)),
    (ROW(INDIRECT("1:" &amp; LEN(B304) - LEN(SUBSTITUTE(B304, "/", "")) + 1)) - 1) * 100 + 1, 100)))^2)), 2),
    ROUND(VALUE(B304), 2)
)</f>
        <v>9.6999999999999993</v>
      </c>
    </row>
    <row r="305" spans="1:3" x14ac:dyDescent="0.2">
      <c r="A305" s="2" t="s">
        <v>31</v>
      </c>
      <c r="B305" s="2">
        <v>6</v>
      </c>
      <c r="C305" s="7" cm="1">
        <f t="array" aca="1" ref="C305" ca="1">IF(ISNUMBER(FIND("/", B305)),
    ROUND(SQRT(SUMPRODUCT(VALUE(TRIM(MID(SUBSTITUTE(B305, "/", REPT(" ", 100)),
    (ROW(INDIRECT("1:" &amp; LEN(B305) - LEN(SUBSTITUTE(B305, "/", "")) + 1)) - 1) * 100 + 1, 100)))^2)), 2),
    ROUND(VALUE(B305), 2)
)</f>
        <v>6</v>
      </c>
    </row>
    <row r="306" spans="1:3" x14ac:dyDescent="0.2">
      <c r="A306" s="2" t="s">
        <v>31</v>
      </c>
      <c r="B306" s="2">
        <v>5</v>
      </c>
      <c r="C306" s="7" cm="1">
        <f t="array" aca="1" ref="C306" ca="1">IF(ISNUMBER(FIND("/", B306)),
    ROUND(SQRT(SUMPRODUCT(VALUE(TRIM(MID(SUBSTITUTE(B306, "/", REPT(" ", 100)),
    (ROW(INDIRECT("1:" &amp; LEN(B306) - LEN(SUBSTITUTE(B306, "/", "")) + 1)) - 1) * 100 + 1, 100)))^2)), 2),
    ROUND(VALUE(B306), 2)
)</f>
        <v>5</v>
      </c>
    </row>
    <row r="307" spans="1:3" x14ac:dyDescent="0.2">
      <c r="A307" s="2" t="s">
        <v>22</v>
      </c>
      <c r="B307" s="2">
        <v>8</v>
      </c>
      <c r="C307" s="7" cm="1">
        <f t="array" aca="1" ref="C307" ca="1">IF(ISNUMBER(FIND("/", B307)),
    ROUND(SQRT(SUMPRODUCT(VALUE(TRIM(MID(SUBSTITUTE(B307, "/", REPT(" ", 100)),
    (ROW(INDIRECT("1:" &amp; LEN(B307) - LEN(SUBSTITUTE(B307, "/", "")) + 1)) - 1) * 100 + 1, 100)))^2)), 2),
    ROUND(VALUE(B307), 2)
)</f>
        <v>8</v>
      </c>
    </row>
    <row r="308" spans="1:3" x14ac:dyDescent="0.2">
      <c r="A308" s="2" t="s">
        <v>31</v>
      </c>
      <c r="B308" s="2">
        <v>5.6</v>
      </c>
      <c r="C308" s="7" cm="1">
        <f t="array" aca="1" ref="C308" ca="1">IF(ISNUMBER(FIND("/", B308)),
    ROUND(SQRT(SUMPRODUCT(VALUE(TRIM(MID(SUBSTITUTE(B308, "/", REPT(" ", 100)),
    (ROW(INDIRECT("1:" &amp; LEN(B308) - LEN(SUBSTITUTE(B308, "/", "")) + 1)) - 1) * 100 + 1, 100)))^2)), 2),
    ROUND(VALUE(B308), 2)
)</f>
        <v>5.6</v>
      </c>
    </row>
    <row r="309" spans="1:3" x14ac:dyDescent="0.2">
      <c r="A309" s="2" t="s">
        <v>27</v>
      </c>
      <c r="B309" s="2">
        <v>14.3</v>
      </c>
      <c r="C309" s="7" cm="1">
        <f t="array" aca="1" ref="C309" ca="1">IF(ISNUMBER(FIND("/", B309)),
    ROUND(SQRT(SUMPRODUCT(VALUE(TRIM(MID(SUBSTITUTE(B309, "/", REPT(" ", 100)),
    (ROW(INDIRECT("1:" &amp; LEN(B309) - LEN(SUBSTITUTE(B309, "/", "")) + 1)) - 1) * 100 + 1, 100)))^2)), 2),
    ROUND(VALUE(B309), 2)
)</f>
        <v>14.3</v>
      </c>
    </row>
    <row r="310" spans="1:3" x14ac:dyDescent="0.2">
      <c r="A310" s="2" t="s">
        <v>155</v>
      </c>
      <c r="B310" s="2" t="s">
        <v>156</v>
      </c>
      <c r="C310" s="7" cm="1">
        <f t="array" aca="1" ref="C310" ca="1">IF(ISNUMBER(FIND("/", B310)),
    ROUND(SQRT(SUMPRODUCT(VALUE(TRIM(MID(SUBSTITUTE(B310, "/", REPT(" ", 100)),
    (ROW(INDIRECT("1:" &amp; LEN(B310) - LEN(SUBSTITUTE(B310, "/", "")) + 1)) - 1) * 100 + 1, 100)))^2)), 2),
    ROUND(VALUE(B310), 2)
)</f>
        <v>30.19</v>
      </c>
    </row>
    <row r="311" spans="1:3" x14ac:dyDescent="0.2">
      <c r="A311" s="2" t="s">
        <v>31</v>
      </c>
      <c r="B311" s="2">
        <v>4.5999999999999996</v>
      </c>
      <c r="C311" s="7" cm="1">
        <f t="array" aca="1" ref="C311" ca="1">IF(ISNUMBER(FIND("/", B311)),
    ROUND(SQRT(SUMPRODUCT(VALUE(TRIM(MID(SUBSTITUTE(B311, "/", REPT(" ", 100)),
    (ROW(INDIRECT("1:" &amp; LEN(B311) - LEN(SUBSTITUTE(B311, "/", "")) + 1)) - 1) * 100 + 1, 100)))^2)), 2),
    ROUND(VALUE(B311), 2)
)</f>
        <v>4.5999999999999996</v>
      </c>
    </row>
    <row r="312" spans="1:3" x14ac:dyDescent="0.2">
      <c r="A312" s="2" t="s">
        <v>31</v>
      </c>
      <c r="B312" s="2" t="s">
        <v>157</v>
      </c>
      <c r="C312" s="7" cm="1">
        <f t="array" aca="1" ref="C312" ca="1">IF(ISNUMBER(FIND("/", B312)),
    ROUND(SQRT(SUMPRODUCT(VALUE(TRIM(MID(SUBSTITUTE(B312, "/", REPT(" ", 100)),
    (ROW(INDIRECT("1:" &amp; LEN(B312) - LEN(SUBSTITUTE(B312, "/", "")) + 1)) - 1) * 100 + 1, 100)))^2)), 2),
    ROUND(VALUE(B312), 2)
)</f>
        <v>7.6</v>
      </c>
    </row>
    <row r="313" spans="1:3" x14ac:dyDescent="0.2">
      <c r="A313" s="2" t="s">
        <v>22</v>
      </c>
      <c r="B313" s="2">
        <v>7.6</v>
      </c>
      <c r="C313" s="7" cm="1">
        <f t="array" aca="1" ref="C313" ca="1">IF(ISNUMBER(FIND("/", B313)),
    ROUND(SQRT(SUMPRODUCT(VALUE(TRIM(MID(SUBSTITUTE(B313, "/", REPT(" ", 100)),
    (ROW(INDIRECT("1:" &amp; LEN(B313) - LEN(SUBSTITUTE(B313, "/", "")) + 1)) - 1) * 100 + 1, 100)))^2)), 2),
    ROUND(VALUE(B313), 2)
)</f>
        <v>7.6</v>
      </c>
    </row>
    <row r="314" spans="1:3" x14ac:dyDescent="0.2">
      <c r="A314" s="2" t="s">
        <v>22</v>
      </c>
      <c r="B314" s="2">
        <v>8.6</v>
      </c>
      <c r="C314" s="7" cm="1">
        <f t="array" aca="1" ref="C314" ca="1">IF(ISNUMBER(FIND("/", B314)),
    ROUND(SQRT(SUMPRODUCT(VALUE(TRIM(MID(SUBSTITUTE(B314, "/", REPT(" ", 100)),
    (ROW(INDIRECT("1:" &amp; LEN(B314) - LEN(SUBSTITUTE(B314, "/", "")) + 1)) - 1) * 100 + 1, 100)))^2)), 2),
    ROUND(VALUE(B314), 2)
)</f>
        <v>8.6</v>
      </c>
    </row>
    <row r="315" spans="1:3" x14ac:dyDescent="0.2">
      <c r="A315" s="2" t="s">
        <v>22</v>
      </c>
      <c r="B315" s="2">
        <v>12</v>
      </c>
      <c r="C315" s="7" cm="1">
        <f t="array" aca="1" ref="C315" ca="1">IF(ISNUMBER(FIND("/", B315)),
    ROUND(SQRT(SUMPRODUCT(VALUE(TRIM(MID(SUBSTITUTE(B315, "/", REPT(" ", 100)),
    (ROW(INDIRECT("1:" &amp; LEN(B315) - LEN(SUBSTITUTE(B315, "/", "")) + 1)) - 1) * 100 + 1, 100)))^2)), 2),
    ROUND(VALUE(B315), 2)
)</f>
        <v>12</v>
      </c>
    </row>
    <row r="316" spans="1:3" x14ac:dyDescent="0.2">
      <c r="A316" s="2" t="s">
        <v>29</v>
      </c>
      <c r="B316" s="2">
        <v>23.2</v>
      </c>
      <c r="C316" s="7" cm="1">
        <f t="array" aca="1" ref="C316" ca="1">IF(ISNUMBER(FIND("/", B316)),
    ROUND(SQRT(SUMPRODUCT(VALUE(TRIM(MID(SUBSTITUTE(B316, "/", REPT(" ", 100)),
    (ROW(INDIRECT("1:" &amp; LEN(B316) - LEN(SUBSTITUTE(B316, "/", "")) + 1)) - 1) * 100 + 1, 100)))^2)), 2),
    ROUND(VALUE(B316), 2)
)</f>
        <v>23.2</v>
      </c>
    </row>
    <row r="317" spans="1:3" x14ac:dyDescent="0.2">
      <c r="A317" s="2" t="s">
        <v>31</v>
      </c>
      <c r="B317" s="2" t="s">
        <v>158</v>
      </c>
      <c r="C317" s="7" cm="1">
        <f t="array" aca="1" ref="C317" ca="1">IF(ISNUMBER(FIND("/", B317)),
    ROUND(SQRT(SUMPRODUCT(VALUE(TRIM(MID(SUBSTITUTE(B317, "/", REPT(" ", 100)),
    (ROW(INDIRECT("1:" &amp; LEN(B317) - LEN(SUBSTITUTE(B317, "/", "")) + 1)) - 1) * 100 + 1, 100)))^2)), 2),
    ROUND(VALUE(B317), 2)
)</f>
        <v>8.4700000000000006</v>
      </c>
    </row>
    <row r="318" spans="1:3" x14ac:dyDescent="0.2">
      <c r="A318" s="2" t="s">
        <v>31</v>
      </c>
      <c r="B318" s="2" t="s">
        <v>159</v>
      </c>
      <c r="C318" s="7" cm="1">
        <f t="array" aca="1" ref="C318" ca="1">IF(ISNUMBER(FIND("/", B318)),
    ROUND(SQRT(SUMPRODUCT(VALUE(TRIM(MID(SUBSTITUTE(B318, "/", REPT(" ", 100)),
    (ROW(INDIRECT("1:" &amp; LEN(B318) - LEN(SUBSTITUTE(B318, "/", "")) + 1)) - 1) * 100 + 1, 100)))^2)), 2),
    ROUND(VALUE(B318), 2)
)</f>
        <v>6.7</v>
      </c>
    </row>
    <row r="319" spans="1:3" x14ac:dyDescent="0.2">
      <c r="A319" s="2" t="s">
        <v>31</v>
      </c>
      <c r="B319" s="2" t="s">
        <v>160</v>
      </c>
      <c r="C319" s="7" cm="1">
        <f t="array" aca="1" ref="C319" ca="1">IF(ISNUMBER(FIND("/", B319)),
    ROUND(SQRT(SUMPRODUCT(VALUE(TRIM(MID(SUBSTITUTE(B319, "/", REPT(" ", 100)),
    (ROW(INDIRECT("1:" &amp; LEN(B319) - LEN(SUBSTITUTE(B319, "/", "")) + 1)) - 1) * 100 + 1, 100)))^2)), 2),
    ROUND(VALUE(B319), 2)
)</f>
        <v>8.85</v>
      </c>
    </row>
    <row r="320" spans="1:3" x14ac:dyDescent="0.2">
      <c r="A320" s="2" t="s">
        <v>31</v>
      </c>
      <c r="B320" s="2">
        <v>5.8</v>
      </c>
      <c r="C320" s="7" cm="1">
        <f t="array" aca="1" ref="C320" ca="1">IF(ISNUMBER(FIND("/", B320)),
    ROUND(SQRT(SUMPRODUCT(VALUE(TRIM(MID(SUBSTITUTE(B320, "/", REPT(" ", 100)),
    (ROW(INDIRECT("1:" &amp; LEN(B320) - LEN(SUBSTITUTE(B320, "/", "")) + 1)) - 1) * 100 + 1, 100)))^2)), 2),
    ROUND(VALUE(B320), 2)
)</f>
        <v>5.8</v>
      </c>
    </row>
    <row r="321" spans="1:3" x14ac:dyDescent="0.2">
      <c r="A321" s="2" t="s">
        <v>31</v>
      </c>
      <c r="B321" s="2" t="s">
        <v>161</v>
      </c>
      <c r="C321" s="7" cm="1">
        <f t="array" aca="1" ref="C321" ca="1">IF(ISNUMBER(FIND("/", B321)),
    ROUND(SQRT(SUMPRODUCT(VALUE(TRIM(MID(SUBSTITUTE(B321, "/", REPT(" ", 100)),
    (ROW(INDIRECT("1:" &amp; LEN(B321) - LEN(SUBSTITUTE(B321, "/", "")) + 1)) - 1) * 100 + 1, 100)))^2)), 2),
    ROUND(VALUE(B321), 2)
)</f>
        <v>9.6999999999999993</v>
      </c>
    </row>
    <row r="322" spans="1:3" x14ac:dyDescent="0.2">
      <c r="A322" s="2" t="s">
        <v>31</v>
      </c>
      <c r="B322" s="2" t="s">
        <v>162</v>
      </c>
      <c r="C322" s="7" cm="1">
        <f t="array" aca="1" ref="C322" ca="1">IF(ISNUMBER(FIND("/", B322)),
    ROUND(SQRT(SUMPRODUCT(VALUE(TRIM(MID(SUBSTITUTE(B322, "/", REPT(" ", 100)),
    (ROW(INDIRECT("1:" &amp; LEN(B322) - LEN(SUBSTITUTE(B322, "/", "")) + 1)) - 1) * 100 + 1, 100)))^2)), 2),
    ROUND(VALUE(B322), 2)
)</f>
        <v>10.71</v>
      </c>
    </row>
    <row r="323" spans="1:3" x14ac:dyDescent="0.2">
      <c r="A323" s="2" t="s">
        <v>163</v>
      </c>
      <c r="B323" s="2">
        <v>11.5</v>
      </c>
      <c r="C323" s="7" cm="1">
        <f t="array" aca="1" ref="C323" ca="1">IF(ISNUMBER(FIND("/", B323)),
    ROUND(SQRT(SUMPRODUCT(VALUE(TRIM(MID(SUBSTITUTE(B323, "/", REPT(" ", 100)),
    (ROW(INDIRECT("1:" &amp; LEN(B323) - LEN(SUBSTITUTE(B323, "/", "")) + 1)) - 1) * 100 + 1, 100)))^2)), 2),
    ROUND(VALUE(B323), 2)
)</f>
        <v>11.5</v>
      </c>
    </row>
    <row r="324" spans="1:3" x14ac:dyDescent="0.2">
      <c r="A324" s="2" t="s">
        <v>31</v>
      </c>
      <c r="B324" s="2" t="s">
        <v>164</v>
      </c>
      <c r="C324" s="7" cm="1">
        <f t="array" aca="1" ref="C324" ca="1">IF(ISNUMBER(FIND("/", B324)),
    ROUND(SQRT(SUMPRODUCT(VALUE(TRIM(MID(SUBSTITUTE(B324, "/", REPT(" ", 100)),
    (ROW(INDIRECT("1:" &amp; LEN(B324) - LEN(SUBSTITUTE(B324, "/", "")) + 1)) - 1) * 100 + 1, 100)))^2)), 2),
    ROUND(VALUE(B324), 2)
)</f>
        <v>9.2200000000000006</v>
      </c>
    </row>
    <row r="325" spans="1:3" x14ac:dyDescent="0.2">
      <c r="A325" s="2" t="s">
        <v>29</v>
      </c>
      <c r="B325" s="2">
        <v>42.4</v>
      </c>
      <c r="C325" s="7" cm="1">
        <f t="array" aca="1" ref="C325" ca="1">IF(ISNUMBER(FIND("/", B325)),
    ROUND(SQRT(SUMPRODUCT(VALUE(TRIM(MID(SUBSTITUTE(B325, "/", REPT(" ", 100)),
    (ROW(INDIRECT("1:" &amp; LEN(B325) - LEN(SUBSTITUTE(B325, "/", "")) + 1)) - 1) * 100 + 1, 100)))^2)), 2),
    ROUND(VALUE(B325), 2)
)</f>
        <v>42.4</v>
      </c>
    </row>
    <row r="326" spans="1:3" x14ac:dyDescent="0.2">
      <c r="A326" s="2" t="s">
        <v>26</v>
      </c>
      <c r="B326" s="2">
        <v>24</v>
      </c>
      <c r="C326" s="7" cm="1">
        <f t="array" aca="1" ref="C326" ca="1">IF(ISNUMBER(FIND("/", B326)),
    ROUND(SQRT(SUMPRODUCT(VALUE(TRIM(MID(SUBSTITUTE(B326, "/", REPT(" ", 100)),
    (ROW(INDIRECT("1:" &amp; LEN(B326) - LEN(SUBSTITUTE(B326, "/", "")) + 1)) - 1) * 100 + 1, 100)))^2)), 2),
    ROUND(VALUE(B326), 2)
)</f>
        <v>24</v>
      </c>
    </row>
    <row r="327" spans="1:3" x14ac:dyDescent="0.2">
      <c r="A327" s="2" t="s">
        <v>165</v>
      </c>
      <c r="B327" s="2" t="s">
        <v>166</v>
      </c>
      <c r="C327" s="7" cm="1">
        <f t="array" aca="1" ref="C327" ca="1">IF(ISNUMBER(FIND("/", B327)),
    ROUND(SQRT(SUMPRODUCT(VALUE(TRIM(MID(SUBSTITUTE(B327, "/", REPT(" ", 100)),
    (ROW(INDIRECT("1:" &amp; LEN(B327) - LEN(SUBSTITUTE(B327, "/", "")) + 1)) - 1) * 100 + 1, 100)))^2)), 2),
    ROUND(VALUE(B327), 2)
)</f>
        <v>12.52</v>
      </c>
    </row>
    <row r="328" spans="1:3" x14ac:dyDescent="0.2">
      <c r="A328" s="2" t="s">
        <v>31</v>
      </c>
      <c r="B328" s="2" t="s">
        <v>167</v>
      </c>
      <c r="C328" s="7" cm="1">
        <f t="array" aca="1" ref="C328" ca="1">IF(ISNUMBER(FIND("/", B328)),
    ROUND(SQRT(SUMPRODUCT(VALUE(TRIM(MID(SUBSTITUTE(B328, "/", REPT(" ", 100)),
    (ROW(INDIRECT("1:" &amp; LEN(B328) - LEN(SUBSTITUTE(B328, "/", "")) + 1)) - 1) * 100 + 1, 100)))^2)), 2),
    ROUND(VALUE(B328), 2)
)</f>
        <v>12.04</v>
      </c>
    </row>
    <row r="329" spans="1:3" x14ac:dyDescent="0.2">
      <c r="A329" s="2" t="s">
        <v>168</v>
      </c>
      <c r="B329" s="2">
        <v>9.6999999999999993</v>
      </c>
      <c r="C329" s="7" cm="1">
        <f t="array" aca="1" ref="C329" ca="1">IF(ISNUMBER(FIND("/", B329)),
    ROUND(SQRT(SUMPRODUCT(VALUE(TRIM(MID(SUBSTITUTE(B329, "/", REPT(" ", 100)),
    (ROW(INDIRECT("1:" &amp; LEN(B329) - LEN(SUBSTITUTE(B329, "/", "")) + 1)) - 1) * 100 + 1, 100)))^2)), 2),
    ROUND(VALUE(B329), 2)
)</f>
        <v>9.6999999999999993</v>
      </c>
    </row>
    <row r="330" spans="1:3" x14ac:dyDescent="0.2">
      <c r="A330" s="2" t="s">
        <v>31</v>
      </c>
      <c r="B330" s="2" t="s">
        <v>169</v>
      </c>
      <c r="C330" s="7" cm="1">
        <f t="array" aca="1" ref="C330" ca="1">IF(ISNUMBER(FIND("/", B330)),
    ROUND(SQRT(SUMPRODUCT(VALUE(TRIM(MID(SUBSTITUTE(B330, "/", REPT(" ", 100)),
    (ROW(INDIRECT("1:" &amp; LEN(B330) - LEN(SUBSTITUTE(B330, "/", "")) + 1)) - 1) * 100 + 1, 100)))^2)), 2),
    ROUND(VALUE(B330), 2)
)</f>
        <v>10.87</v>
      </c>
    </row>
    <row r="331" spans="1:3" x14ac:dyDescent="0.2">
      <c r="A331" s="2" t="s">
        <v>95</v>
      </c>
      <c r="B331" s="2">
        <v>12</v>
      </c>
      <c r="C331" s="7" cm="1">
        <f t="array" aca="1" ref="C331" ca="1">IF(ISNUMBER(FIND("/", B331)),
    ROUND(SQRT(SUMPRODUCT(VALUE(TRIM(MID(SUBSTITUTE(B331, "/", REPT(" ", 100)),
    (ROW(INDIRECT("1:" &amp; LEN(B331) - LEN(SUBSTITUTE(B331, "/", "")) + 1)) - 1) * 100 + 1, 100)))^2)), 2),
    ROUND(VALUE(B331), 2)
)</f>
        <v>12</v>
      </c>
    </row>
    <row r="332" spans="1:3" x14ac:dyDescent="0.2">
      <c r="A332" s="2" t="s">
        <v>22</v>
      </c>
      <c r="B332" s="2">
        <v>16.100000000000001</v>
      </c>
      <c r="C332" s="7" cm="1">
        <f t="array" aca="1" ref="C332" ca="1">IF(ISNUMBER(FIND("/", B332)),
    ROUND(SQRT(SUMPRODUCT(VALUE(TRIM(MID(SUBSTITUTE(B332, "/", REPT(" ", 100)),
    (ROW(INDIRECT("1:" &amp; LEN(B332) - LEN(SUBSTITUTE(B332, "/", "")) + 1)) - 1) * 100 + 1, 100)))^2)), 2),
    ROUND(VALUE(B332), 2)
)</f>
        <v>16.100000000000001</v>
      </c>
    </row>
    <row r="333" spans="1:3" x14ac:dyDescent="0.2">
      <c r="A333" s="2" t="s">
        <v>170</v>
      </c>
      <c r="B333" s="2">
        <v>7.9</v>
      </c>
      <c r="C333" s="7" cm="1">
        <f t="array" aca="1" ref="C333" ca="1">IF(ISNUMBER(FIND("/", B333)),
    ROUND(SQRT(SUMPRODUCT(VALUE(TRIM(MID(SUBSTITUTE(B333, "/", REPT(" ", 100)),
    (ROW(INDIRECT("1:" &amp; LEN(B333) - LEN(SUBSTITUTE(B333, "/", "")) + 1)) - 1) * 100 + 1, 100)))^2)), 2),
    ROUND(VALUE(B333), 2)
)</f>
        <v>7.9</v>
      </c>
    </row>
    <row r="334" spans="1:3" x14ac:dyDescent="0.2">
      <c r="A334" s="2" t="s">
        <v>22</v>
      </c>
      <c r="B334" s="2">
        <v>8</v>
      </c>
      <c r="C334" s="7" cm="1">
        <f t="array" aca="1" ref="C334" ca="1">IF(ISNUMBER(FIND("/", B334)),
    ROUND(SQRT(SUMPRODUCT(VALUE(TRIM(MID(SUBSTITUTE(B334, "/", REPT(" ", 100)),
    (ROW(INDIRECT("1:" &amp; LEN(B334) - LEN(SUBSTITUTE(B334, "/", "")) + 1)) - 1) * 100 + 1, 100)))^2)), 2),
    ROUND(VALUE(B334), 2)
)</f>
        <v>8</v>
      </c>
    </row>
    <row r="335" spans="1:3" x14ac:dyDescent="0.2">
      <c r="A335" s="2" t="s">
        <v>62</v>
      </c>
      <c r="B335" s="2" t="s">
        <v>171</v>
      </c>
      <c r="C335" s="7" cm="1">
        <f t="array" aca="1" ref="C335" ca="1">IF(ISNUMBER(FIND("/", B335)),
    ROUND(SQRT(SUMPRODUCT(VALUE(TRIM(MID(SUBSTITUTE(B335, "/", REPT(" ", 100)),
    (ROW(INDIRECT("1:" &amp; LEN(B335) - LEN(SUBSTITUTE(B335, "/", "")) + 1)) - 1) * 100 + 1, 100)))^2)), 2),
    ROUND(VALUE(B335), 2)
)</f>
        <v>8.5</v>
      </c>
    </row>
    <row r="336" spans="1:3" x14ac:dyDescent="0.2">
      <c r="A336" s="2" t="s">
        <v>31</v>
      </c>
      <c r="B336" s="2">
        <v>8.1999999999999993</v>
      </c>
      <c r="C336" s="7" cm="1">
        <f t="array" aca="1" ref="C336" ca="1">IF(ISNUMBER(FIND("/", B336)),
    ROUND(SQRT(SUMPRODUCT(VALUE(TRIM(MID(SUBSTITUTE(B336, "/", REPT(" ", 100)),
    (ROW(INDIRECT("1:" &amp; LEN(B336) - LEN(SUBSTITUTE(B336, "/", "")) + 1)) - 1) * 100 + 1, 100)))^2)), 2),
    ROUND(VALUE(B336), 2)
)</f>
        <v>8.1999999999999993</v>
      </c>
    </row>
    <row r="337" spans="1:3" x14ac:dyDescent="0.2">
      <c r="A337" s="2" t="s">
        <v>31</v>
      </c>
      <c r="B337" s="2" t="s">
        <v>172</v>
      </c>
      <c r="C337" s="7" cm="1">
        <f t="array" aca="1" ref="C337" ca="1">IF(ISNUMBER(FIND("/", B337)),
    ROUND(SQRT(SUMPRODUCT(VALUE(TRIM(MID(SUBSTITUTE(B337, "/", REPT(" ", 100)),
    (ROW(INDIRECT("1:" &amp; LEN(B337) - LEN(SUBSTITUTE(B337, "/", "")) + 1)) - 1) * 100 + 1, 100)))^2)), 2),
    ROUND(VALUE(B337), 2)
)</f>
        <v>7.85</v>
      </c>
    </row>
    <row r="338" spans="1:3" x14ac:dyDescent="0.2">
      <c r="A338" s="2" t="s">
        <v>31</v>
      </c>
      <c r="B338" s="2" t="s">
        <v>173</v>
      </c>
      <c r="C338" s="7" cm="1">
        <f t="array" aca="1" ref="C338" ca="1">IF(ISNUMBER(FIND("/", B338)),
    ROUND(SQRT(SUMPRODUCT(VALUE(TRIM(MID(SUBSTITUTE(B338, "/", REPT(" ", 100)),
    (ROW(INDIRECT("1:" &amp; LEN(B338) - LEN(SUBSTITUTE(B338, "/", "")) + 1)) - 1) * 100 + 1, 100)))^2)), 2),
    ROUND(VALUE(B338), 2)
)</f>
        <v>7.98</v>
      </c>
    </row>
    <row r="339" spans="1:3" x14ac:dyDescent="0.2">
      <c r="A339" s="2" t="s">
        <v>31</v>
      </c>
      <c r="B339" s="2" t="s">
        <v>174</v>
      </c>
      <c r="C339" s="7" cm="1">
        <f t="array" aca="1" ref="C339" ca="1">IF(ISNUMBER(FIND("/", B339)),
    ROUND(SQRT(SUMPRODUCT(VALUE(TRIM(MID(SUBSTITUTE(B339, "/", REPT(" ", 100)),
    (ROW(INDIRECT("1:" &amp; LEN(B339) - LEN(SUBSTITUTE(B339, "/", "")) + 1)) - 1) * 100 + 1, 100)))^2)), 2),
    ROUND(VALUE(B339), 2)
)</f>
        <v>6.24</v>
      </c>
    </row>
    <row r="340" spans="1:3" x14ac:dyDescent="0.2">
      <c r="A340" s="2" t="s">
        <v>31</v>
      </c>
      <c r="B340" s="2" t="s">
        <v>175</v>
      </c>
      <c r="C340" s="7" cm="1">
        <f t="array" aca="1" ref="C340" ca="1">IF(ISNUMBER(FIND("/", B340)),
    ROUND(SQRT(SUMPRODUCT(VALUE(TRIM(MID(SUBSTITUTE(B340, "/", REPT(" ", 100)),
    (ROW(INDIRECT("1:" &amp; LEN(B340) - LEN(SUBSTITUTE(B340, "/", "")) + 1)) - 1) * 100 + 1, 100)))^2)), 2),
    ROUND(VALUE(B340), 2)
)</f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miniplots</vt:lpstr>
      <vt:lpstr>DBH_calcul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Bacon</dc:creator>
  <cp:lastModifiedBy>Emma Bacon</cp:lastModifiedBy>
  <dcterms:created xsi:type="dcterms:W3CDTF">2024-10-22T01:06:58Z</dcterms:created>
  <dcterms:modified xsi:type="dcterms:W3CDTF">2024-10-22T02:12:21Z</dcterms:modified>
</cp:coreProperties>
</file>