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trand\MyProjects\GMGI_Notebook\lab work\"/>
    </mc:Choice>
  </mc:AlternateContent>
  <xr:revisionPtr revIDLastSave="0" documentId="13_ncr:1_{7CF86F22-221F-409C-9A70-9A67C3A18B3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DAPTERS" sheetId="5" r:id="rId1"/>
    <sheet name="Plate 1" sheetId="1" r:id="rId2"/>
    <sheet name="Plate 2" sheetId="2" r:id="rId3"/>
    <sheet name="Plate 3" sheetId="3" r:id="rId4"/>
    <sheet name="Plate 4" sheetId="4" r:id="rId5"/>
    <sheet name="MS-samplesh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6" i="6" l="1"/>
  <c r="B96" i="6"/>
  <c r="A177" i="6"/>
  <c r="B372" i="6"/>
  <c r="B23" i="6"/>
  <c r="A113" i="6"/>
  <c r="B363" i="6"/>
  <c r="A371" i="6"/>
  <c r="A63" i="6"/>
  <c r="B227" i="6"/>
  <c r="A381" i="6"/>
  <c r="A50" i="6"/>
  <c r="B219" i="6"/>
  <c r="A373" i="6"/>
  <c r="A54" i="6"/>
  <c r="B26" i="6"/>
  <c r="A402" i="6"/>
  <c r="A132" i="6"/>
  <c r="A348" i="6"/>
  <c r="B170" i="6"/>
  <c r="A262" i="6"/>
  <c r="B392" i="6"/>
  <c r="A24" i="6"/>
  <c r="B129" i="6"/>
  <c r="A267" i="6"/>
  <c r="A318" i="6"/>
  <c r="A173" i="6"/>
  <c r="B359" i="6"/>
  <c r="A250" i="6"/>
  <c r="A197" i="6"/>
  <c r="B112" i="6"/>
  <c r="B85" i="6"/>
  <c r="A338" i="6"/>
  <c r="A230" i="6"/>
  <c r="A329" i="6"/>
  <c r="B300" i="6"/>
  <c r="B158" i="6"/>
  <c r="B155" i="6"/>
  <c r="A125" i="6"/>
  <c r="B295" i="6"/>
  <c r="A53" i="6"/>
  <c r="A403" i="6"/>
  <c r="B91" i="6"/>
  <c r="A387" i="6"/>
  <c r="B314" i="6"/>
  <c r="A369" i="6"/>
  <c r="A292" i="6"/>
  <c r="B393" i="6"/>
  <c r="B119" i="6"/>
  <c r="B259" i="6"/>
  <c r="A258" i="6"/>
  <c r="A376" i="6"/>
  <c r="B95" i="6"/>
  <c r="A296" i="6"/>
  <c r="A392" i="6"/>
  <c r="B282" i="6"/>
  <c r="A28" i="6"/>
  <c r="A264" i="6"/>
  <c r="B189" i="6"/>
  <c r="B345" i="6"/>
  <c r="B380" i="6"/>
  <c r="A116" i="6"/>
  <c r="A398" i="6"/>
  <c r="B107" i="6"/>
  <c r="B66" i="6"/>
  <c r="A104" i="6"/>
  <c r="A154" i="6"/>
  <c r="A270" i="6"/>
  <c r="A122" i="6"/>
  <c r="A317" i="6"/>
  <c r="B111" i="6"/>
  <c r="A226" i="6"/>
  <c r="B86" i="6"/>
  <c r="B246" i="6"/>
  <c r="B138" i="6"/>
  <c r="B394" i="6"/>
  <c r="B44" i="6"/>
  <c r="A326" i="6"/>
  <c r="B256" i="6"/>
  <c r="B252" i="6"/>
  <c r="A101" i="6"/>
  <c r="B371" i="6"/>
  <c r="A395" i="6"/>
  <c r="A64" i="6"/>
  <c r="B82" i="6"/>
  <c r="A375" i="6"/>
  <c r="B330" i="6"/>
  <c r="A385" i="6"/>
  <c r="B322" i="6"/>
  <c r="B401" i="6"/>
  <c r="A74" i="6"/>
  <c r="A275" i="6"/>
  <c r="B311" i="6"/>
  <c r="A156" i="6"/>
  <c r="B93" i="6"/>
  <c r="A105" i="6"/>
  <c r="A192" i="6"/>
  <c r="A404" i="6"/>
  <c r="B94" i="6"/>
  <c r="A168" i="6"/>
  <c r="B244" i="6"/>
  <c r="B405" i="6"/>
  <c r="A97" i="6"/>
  <c r="B235" i="6"/>
  <c r="A389" i="6"/>
  <c r="B99" i="6"/>
  <c r="A37" i="6"/>
  <c r="A32" i="6"/>
  <c r="B163" i="6"/>
  <c r="A233" i="6"/>
  <c r="B375" i="6"/>
  <c r="B387" i="6"/>
  <c r="A27" i="6"/>
  <c r="A337" i="6"/>
  <c r="B172" i="6"/>
  <c r="A62" i="6"/>
  <c r="B39" i="6"/>
  <c r="B116" i="6"/>
  <c r="A84" i="6"/>
  <c r="A324" i="6"/>
  <c r="A33" i="6"/>
  <c r="A359" i="6"/>
  <c r="B42" i="6"/>
  <c r="A335" i="6"/>
  <c r="B178" i="6"/>
  <c r="B353" i="6"/>
  <c r="B265" i="6"/>
  <c r="A300" i="6"/>
  <c r="B278" i="6"/>
  <c r="A265" i="6"/>
  <c r="B239" i="6"/>
  <c r="A148" i="6"/>
  <c r="A263" i="6"/>
  <c r="A238" i="6"/>
  <c r="A193" i="6"/>
  <c r="B134" i="6"/>
  <c r="B38" i="6"/>
  <c r="A46" i="6"/>
  <c r="B266" i="6"/>
  <c r="A377" i="6"/>
  <c r="B35" i="6"/>
  <c r="A249" i="6"/>
  <c r="B47" i="6"/>
  <c r="B137" i="6"/>
  <c r="A243" i="6"/>
  <c r="B110" i="6"/>
  <c r="B283" i="6"/>
  <c r="B55" i="6"/>
  <c r="A182" i="6"/>
  <c r="B386" i="6"/>
  <c r="B369" i="6"/>
  <c r="A271" i="6"/>
  <c r="B225" i="6"/>
  <c r="B299" i="6"/>
  <c r="A384" i="6"/>
  <c r="B65" i="6"/>
  <c r="A406" i="6"/>
  <c r="A85" i="6"/>
  <c r="B243" i="6"/>
  <c r="A397" i="6"/>
  <c r="A48" i="6"/>
  <c r="B338" i="6"/>
  <c r="A393" i="6"/>
  <c r="B29" i="6"/>
  <c r="B202" i="6"/>
  <c r="A286" i="6"/>
  <c r="A57" i="6"/>
  <c r="B186" i="6"/>
  <c r="A278" i="6"/>
  <c r="A208" i="6"/>
  <c r="B273" i="6"/>
  <c r="A229" i="6"/>
  <c r="B367" i="6"/>
  <c r="B388" i="6"/>
  <c r="B383" i="6"/>
  <c r="A266" i="6"/>
  <c r="A169" i="6"/>
  <c r="A364" i="6"/>
  <c r="B133" i="6"/>
  <c r="A190" i="6"/>
  <c r="B89" i="6"/>
  <c r="A327" i="6"/>
  <c r="B288" i="6"/>
  <c r="A139" i="6"/>
  <c r="B397" i="6"/>
  <c r="B132" i="6"/>
  <c r="B241" i="6"/>
  <c r="A244" i="6"/>
  <c r="B264" i="6"/>
  <c r="A43" i="6"/>
  <c r="B171" i="6"/>
  <c r="A325" i="6"/>
  <c r="A257" i="6"/>
  <c r="B232" i="6"/>
  <c r="B379" i="6"/>
  <c r="A316" i="6"/>
  <c r="A69" i="6"/>
  <c r="B115" i="6"/>
  <c r="A340" i="6"/>
  <c r="A34" i="6"/>
  <c r="B210" i="6"/>
  <c r="A294" i="6"/>
  <c r="A146" i="6"/>
  <c r="B109" i="6"/>
  <c r="A220" i="6"/>
  <c r="B217" i="6"/>
  <c r="B61" i="6"/>
  <c r="A227" i="6"/>
  <c r="B90" i="6"/>
  <c r="B145" i="6"/>
  <c r="A283" i="6"/>
  <c r="A352" i="6"/>
  <c r="B193" i="6"/>
  <c r="B127" i="6"/>
  <c r="A297" i="6"/>
  <c r="B156" i="6"/>
  <c r="A281" i="6"/>
  <c r="B296" i="6"/>
  <c r="A147" i="6"/>
  <c r="B351" i="6"/>
  <c r="A176" i="6"/>
  <c r="B160" i="6"/>
  <c r="A170" i="6"/>
  <c r="B103" i="6"/>
  <c r="B50" i="6"/>
  <c r="B123" i="6"/>
  <c r="A356" i="6"/>
  <c r="A35" i="6"/>
  <c r="B346" i="6"/>
  <c r="A401" i="6"/>
  <c r="B164" i="6"/>
  <c r="B297" i="6"/>
  <c r="A253" i="6"/>
  <c r="A40" i="6"/>
  <c r="B161" i="6"/>
  <c r="A299" i="6"/>
  <c r="B81" i="6"/>
  <c r="B153" i="6"/>
  <c r="A291" i="6"/>
  <c r="A130" i="6"/>
  <c r="B143" i="6"/>
  <c r="A247" i="6"/>
  <c r="A304" i="6"/>
  <c r="A311" i="6"/>
  <c r="B165" i="6"/>
  <c r="A119" i="6"/>
  <c r="A396" i="6"/>
  <c r="B334" i="6"/>
  <c r="B40" i="6"/>
  <c r="A134" i="6"/>
  <c r="A123" i="6"/>
  <c r="B141" i="6"/>
  <c r="B167" i="6"/>
  <c r="A175" i="6"/>
  <c r="A288" i="6"/>
  <c r="B37" i="6"/>
  <c r="B79" i="6"/>
  <c r="A287" i="6"/>
  <c r="A124" i="6"/>
  <c r="B327" i="6"/>
  <c r="B274" i="6"/>
  <c r="A313" i="6"/>
  <c r="B404" i="6"/>
  <c r="A103" i="6"/>
  <c r="B150" i="6"/>
  <c r="A217" i="6"/>
  <c r="B183" i="6"/>
  <c r="A207" i="6"/>
  <c r="A91" i="6"/>
  <c r="B198" i="6"/>
  <c r="A109" i="6"/>
  <c r="A200" i="6"/>
  <c r="A360" i="6"/>
  <c r="B70" i="6"/>
  <c r="A140" i="6"/>
  <c r="A44" i="6"/>
  <c r="B122" i="6"/>
  <c r="A231" i="6"/>
  <c r="B337" i="6"/>
  <c r="B354" i="6"/>
  <c r="A319" i="6"/>
  <c r="A110" i="6"/>
  <c r="B269" i="6"/>
  <c r="A252" i="6"/>
  <c r="A312" i="6"/>
  <c r="B41" i="6"/>
  <c r="A298" i="6"/>
  <c r="A336" i="6"/>
  <c r="B175" i="6"/>
  <c r="A248" i="6"/>
  <c r="B242" i="6"/>
  <c r="B159" i="6"/>
  <c r="A256" i="6"/>
  <c r="B197" i="6"/>
  <c r="A135" i="6"/>
  <c r="B284" i="6"/>
  <c r="A93" i="6"/>
  <c r="B176" i="6"/>
  <c r="A186" i="6"/>
  <c r="A76" i="6"/>
  <c r="B324" i="6"/>
  <c r="B222" i="6"/>
  <c r="A118" i="6"/>
  <c r="B148" i="6"/>
  <c r="B188" i="6"/>
  <c r="B253" i="6"/>
  <c r="A92" i="6"/>
  <c r="A279" i="6"/>
  <c r="B53" i="6"/>
  <c r="A158" i="6"/>
  <c r="B229" i="6"/>
  <c r="B361" i="6"/>
  <c r="A223" i="6"/>
  <c r="A349" i="6"/>
  <c r="A368" i="6"/>
  <c r="B57" i="6"/>
  <c r="B366" i="6"/>
  <c r="A129" i="6"/>
  <c r="A347" i="6"/>
  <c r="A234" i="6"/>
  <c r="A107" i="6"/>
  <c r="B268" i="6"/>
  <c r="B293" i="6"/>
  <c r="A137" i="6"/>
  <c r="B390" i="6"/>
  <c r="A199" i="6"/>
  <c r="A144" i="6"/>
  <c r="B317" i="6"/>
  <c r="A136" i="6"/>
  <c r="A99" i="6"/>
  <c r="A65" i="6"/>
  <c r="B329" i="6"/>
  <c r="A214" i="6"/>
  <c r="A90" i="6"/>
  <c r="B400" i="6"/>
  <c r="B262" i="6"/>
  <c r="A115" i="6"/>
  <c r="B203" i="6"/>
  <c r="B298" i="6"/>
  <c r="B146" i="6"/>
  <c r="A334" i="6"/>
  <c r="B272" i="6"/>
  <c r="A161" i="6"/>
  <c r="B114" i="6"/>
  <c r="A344" i="6"/>
  <c r="B270" i="6"/>
  <c r="B218" i="6"/>
  <c r="A302" i="6"/>
  <c r="A94" i="6"/>
  <c r="B169" i="6"/>
  <c r="A307" i="6"/>
  <c r="B378" i="6"/>
  <c r="B33" i="6"/>
  <c r="A290" i="6"/>
  <c r="A55" i="6"/>
  <c r="B25" i="6"/>
  <c r="A282" i="6"/>
  <c r="B154" i="6"/>
  <c r="A172" i="6"/>
  <c r="A72" i="6"/>
  <c r="A277" i="6"/>
  <c r="B304" i="6"/>
  <c r="A155" i="6"/>
  <c r="B181" i="6"/>
  <c r="B316" i="6"/>
  <c r="A343" i="6"/>
  <c r="A295" i="6"/>
  <c r="B276" i="6"/>
  <c r="A289" i="6"/>
  <c r="B120" i="6"/>
  <c r="A305" i="6"/>
  <c r="B151" i="6"/>
  <c r="B63" i="6"/>
  <c r="A215" i="6"/>
  <c r="B72" i="6"/>
  <c r="A114" i="6"/>
  <c r="A89" i="6"/>
  <c r="B395" i="6"/>
  <c r="B308" i="6"/>
  <c r="B46" i="6"/>
  <c r="B223" i="6"/>
  <c r="B349" i="6"/>
  <c r="B325" i="6"/>
  <c r="A370" i="6"/>
  <c r="B125" i="6"/>
  <c r="B290" i="6"/>
  <c r="B180" i="6"/>
  <c r="A138" i="6"/>
  <c r="B234" i="6"/>
  <c r="B356" i="6"/>
  <c r="B286" i="6"/>
  <c r="A82" i="6"/>
  <c r="A357" i="6"/>
  <c r="A353" i="6"/>
  <c r="A246" i="6"/>
  <c r="B52" i="6"/>
  <c r="A211" i="6"/>
  <c r="B263" i="6"/>
  <c r="B226" i="6"/>
  <c r="A310" i="6"/>
  <c r="B149" i="6"/>
  <c r="B305" i="6"/>
  <c r="A261" i="6"/>
  <c r="A108" i="6"/>
  <c r="B191" i="6"/>
  <c r="A272" i="6"/>
  <c r="B370" i="6"/>
  <c r="B190" i="6"/>
  <c r="A188" i="6"/>
  <c r="A285" i="6"/>
  <c r="B166" i="6"/>
  <c r="A180" i="6"/>
  <c r="B130" i="6"/>
  <c r="B312" i="6"/>
  <c r="A163" i="6"/>
  <c r="B258" i="6"/>
  <c r="B342" i="6"/>
  <c r="B48" i="6"/>
  <c r="A166" i="6"/>
  <c r="B275" i="6"/>
  <c r="B196" i="6"/>
  <c r="B285" i="6"/>
  <c r="A95" i="6"/>
  <c r="B279" i="6"/>
  <c r="B60" i="6"/>
  <c r="A342" i="6"/>
  <c r="A78" i="6"/>
  <c r="B74" i="6"/>
  <c r="A133" i="6"/>
  <c r="B280" i="6"/>
  <c r="A131" i="6"/>
  <c r="B27" i="6"/>
  <c r="A88" i="6"/>
  <c r="B233" i="6"/>
  <c r="A126" i="6"/>
  <c r="B117" i="6"/>
  <c r="A269" i="6"/>
  <c r="A372" i="6"/>
  <c r="A306" i="6"/>
  <c r="A293" i="6"/>
  <c r="A121" i="6"/>
  <c r="B328" i="6"/>
  <c r="A179" i="6"/>
  <c r="B320" i="6"/>
  <c r="B350" i="6"/>
  <c r="B56" i="6"/>
  <c r="A330" i="6"/>
  <c r="B332" i="6"/>
  <c r="A111" i="6"/>
  <c r="B323" i="6"/>
  <c r="A70" i="6"/>
  <c r="B187" i="6"/>
  <c r="A45" i="6"/>
  <c r="B24" i="6"/>
  <c r="B128" i="6"/>
  <c r="B319" i="6"/>
  <c r="A303" i="6"/>
  <c r="A106" i="6"/>
  <c r="B207" i="6"/>
  <c r="A206" i="6"/>
  <c r="B336" i="6"/>
  <c r="A187" i="6"/>
  <c r="B200" i="6"/>
  <c r="A210" i="6"/>
  <c r="A255" i="6"/>
  <c r="A202" i="6"/>
  <c r="B277" i="6"/>
  <c r="B215" i="6"/>
  <c r="A301" i="6"/>
  <c r="B204" i="6"/>
  <c r="B301" i="6"/>
  <c r="B195" i="6"/>
  <c r="A47" i="6"/>
  <c r="B59" i="6"/>
  <c r="A331" i="6"/>
  <c r="A30" i="6"/>
  <c r="A388" i="6"/>
  <c r="A143" i="6"/>
  <c r="B360" i="6"/>
  <c r="A75" i="6"/>
  <c r="B139" i="6"/>
  <c r="A157" i="6"/>
  <c r="B64" i="6"/>
  <c r="A127" i="6"/>
  <c r="B254" i="6"/>
  <c r="B76" i="6"/>
  <c r="A81" i="6"/>
  <c r="B67" i="6"/>
  <c r="A36" i="6"/>
  <c r="B45" i="6"/>
  <c r="A225" i="6"/>
  <c r="B182" i="6"/>
  <c r="B62" i="6"/>
  <c r="B292" i="6"/>
  <c r="A273" i="6"/>
  <c r="B80" i="6"/>
  <c r="B231" i="6"/>
  <c r="A56" i="6"/>
  <c r="B140" i="6"/>
  <c r="A235" i="6"/>
  <c r="A345" i="6"/>
  <c r="B205" i="6"/>
  <c r="A351" i="6"/>
  <c r="B58" i="6"/>
  <c r="A212" i="6"/>
  <c r="A117" i="6"/>
  <c r="A366" i="6"/>
  <c r="A52" i="6"/>
  <c r="A77" i="6"/>
  <c r="B36" i="6"/>
  <c r="A71" i="6"/>
  <c r="A354" i="6"/>
  <c r="A153" i="6"/>
  <c r="B34" i="6"/>
  <c r="A268" i="6"/>
  <c r="B194" i="6"/>
  <c r="B177" i="6"/>
  <c r="A239" i="6"/>
  <c r="B147" i="6"/>
  <c r="B206" i="6"/>
  <c r="A196" i="6"/>
  <c r="A151" i="6"/>
  <c r="B237" i="6"/>
  <c r="A191" i="6"/>
  <c r="A39" i="6"/>
  <c r="B213" i="6"/>
  <c r="A159" i="6"/>
  <c r="A232" i="6"/>
  <c r="B184" i="6"/>
  <c r="A194" i="6"/>
  <c r="B384" i="6"/>
  <c r="B221" i="6"/>
  <c r="B199" i="6"/>
  <c r="A120" i="6"/>
  <c r="B248" i="6"/>
  <c r="B68" i="6"/>
  <c r="A350" i="6"/>
  <c r="A79" i="6"/>
  <c r="B343" i="6"/>
  <c r="B315" i="6"/>
  <c r="A322" i="6"/>
  <c r="A60" i="6"/>
  <c r="B376" i="6"/>
  <c r="A23" i="6"/>
  <c r="B152" i="6"/>
  <c r="A162" i="6"/>
  <c r="B287" i="6"/>
  <c r="B260" i="6"/>
  <c r="B105" i="6"/>
  <c r="A201" i="6"/>
  <c r="A308" i="6"/>
  <c r="B313" i="6"/>
  <c r="B49" i="6"/>
  <c r="B261" i="6"/>
  <c r="B362" i="6"/>
  <c r="B131" i="6"/>
  <c r="A171" i="6"/>
  <c r="A198" i="6"/>
  <c r="B230" i="6"/>
  <c r="A383" i="6"/>
  <c r="A346" i="6"/>
  <c r="A399" i="6"/>
  <c r="A341" i="6"/>
  <c r="B87" i="6"/>
  <c r="B302" i="6"/>
  <c r="A181" i="6"/>
  <c r="B321" i="6"/>
  <c r="A141" i="6"/>
  <c r="A224" i="6"/>
  <c r="B185" i="6"/>
  <c r="A241" i="6"/>
  <c r="A209" i="6"/>
  <c r="B192" i="6"/>
  <c r="A128" i="6"/>
  <c r="A98" i="6"/>
  <c r="A183" i="6"/>
  <c r="B101" i="6"/>
  <c r="A58" i="6"/>
  <c r="B238" i="6"/>
  <c r="A204" i="6"/>
  <c r="A61" i="6"/>
  <c r="B208" i="6"/>
  <c r="B382" i="6"/>
  <c r="A167" i="6"/>
  <c r="B340" i="6"/>
  <c r="A358" i="6"/>
  <c r="A362" i="6"/>
  <c r="A218" i="6"/>
  <c r="A185" i="6"/>
  <c r="B247" i="6"/>
  <c r="B212" i="6"/>
  <c r="B331" i="6"/>
  <c r="A386" i="6"/>
  <c r="A149" i="6"/>
  <c r="B30" i="6"/>
  <c r="B344" i="6"/>
  <c r="A195" i="6"/>
  <c r="B389" i="6"/>
  <c r="B255" i="6"/>
  <c r="A152" i="6"/>
  <c r="B318" i="6"/>
  <c r="B348" i="6"/>
  <c r="B84" i="6"/>
  <c r="B214" i="6"/>
  <c r="B310" i="6"/>
  <c r="B368" i="6"/>
  <c r="A213" i="6"/>
  <c r="B403" i="6"/>
  <c r="B216" i="6"/>
  <c r="A189" i="6"/>
  <c r="B364" i="6"/>
  <c r="B358" i="6"/>
  <c r="B228" i="6"/>
  <c r="B124" i="6"/>
  <c r="B157" i="6"/>
  <c r="B92" i="6"/>
  <c r="A49" i="6"/>
  <c r="A367" i="6"/>
  <c r="B249" i="6"/>
  <c r="A321" i="6"/>
  <c r="B144" i="6"/>
  <c r="B309" i="6"/>
  <c r="A236" i="6"/>
  <c r="B341" i="6"/>
  <c r="B162" i="6"/>
  <c r="A378" i="6"/>
  <c r="A112" i="6"/>
  <c r="B267" i="6"/>
  <c r="A242" i="6"/>
  <c r="A100" i="6"/>
  <c r="B257" i="6"/>
  <c r="A219" i="6"/>
  <c r="A80" i="6"/>
  <c r="B104" i="6"/>
  <c r="A205" i="6"/>
  <c r="A174" i="6"/>
  <c r="B118" i="6"/>
  <c r="A102" i="6"/>
  <c r="B75" i="6"/>
  <c r="A254" i="6"/>
  <c r="B303" i="6"/>
  <c r="B28" i="6"/>
  <c r="A51" i="6"/>
  <c r="A83" i="6"/>
  <c r="A280" i="6"/>
  <c r="B142" i="6"/>
  <c r="B355" i="6"/>
  <c r="A66" i="6"/>
  <c r="B306" i="6"/>
  <c r="A276" i="6"/>
  <c r="A400" i="6"/>
  <c r="A142" i="6"/>
  <c r="A328" i="6"/>
  <c r="B391" i="6"/>
  <c r="A164" i="6"/>
  <c r="B201" i="6"/>
  <c r="A315" i="6"/>
  <c r="A31" i="6"/>
  <c r="B307" i="6"/>
  <c r="A160" i="6"/>
  <c r="B294" i="6"/>
  <c r="A68" i="6"/>
  <c r="A216" i="6"/>
  <c r="A26" i="6"/>
  <c r="B43" i="6"/>
  <c r="A67" i="6"/>
  <c r="B251" i="6"/>
  <c r="B373" i="6"/>
  <c r="B347" i="6"/>
  <c r="A38" i="6"/>
  <c r="A184" i="6"/>
  <c r="B121" i="6"/>
  <c r="A333" i="6"/>
  <c r="B399" i="6"/>
  <c r="A390" i="6"/>
  <c r="B281" i="6"/>
  <c r="A309" i="6"/>
  <c r="A42" i="6"/>
  <c r="B32" i="6"/>
  <c r="A323" i="6"/>
  <c r="B135" i="6"/>
  <c r="B352" i="6"/>
  <c r="B209" i="6"/>
  <c r="A240" i="6"/>
  <c r="A251" i="6"/>
  <c r="B224" i="6"/>
  <c r="A374" i="6"/>
  <c r="B385" i="6"/>
  <c r="A260" i="6"/>
  <c r="A314" i="6"/>
  <c r="A405" i="6"/>
  <c r="A339" i="6"/>
  <c r="B357" i="6"/>
  <c r="A259" i="6"/>
  <c r="A59" i="6"/>
  <c r="A203" i="6"/>
  <c r="A237" i="6"/>
  <c r="B168" i="6"/>
  <c r="A41" i="6"/>
  <c r="A150" i="6"/>
  <c r="A29" i="6"/>
  <c r="B100" i="6"/>
  <c r="B245" i="6"/>
  <c r="B173" i="6"/>
  <c r="A165" i="6"/>
  <c r="B398" i="6"/>
  <c r="A222" i="6"/>
  <c r="B250" i="6"/>
  <c r="B240" i="6"/>
  <c r="A245" i="6"/>
  <c r="B333" i="6"/>
  <c r="A145" i="6"/>
  <c r="A73" i="6"/>
  <c r="A365" i="6"/>
  <c r="A228" i="6"/>
  <c r="A87" i="6"/>
  <c r="B51" i="6"/>
  <c r="B236" i="6"/>
  <c r="B326" i="6"/>
  <c r="B108" i="6"/>
  <c r="B377" i="6"/>
  <c r="B402" i="6"/>
  <c r="B106" i="6"/>
  <c r="B54" i="6"/>
  <c r="B289" i="6"/>
  <c r="B374" i="6"/>
  <c r="B126" i="6"/>
  <c r="A178" i="6"/>
  <c r="A380" i="6"/>
  <c r="B31" i="6"/>
  <c r="B98" i="6"/>
  <c r="B365" i="6"/>
  <c r="B339" i="6"/>
  <c r="A363" i="6"/>
  <c r="B291" i="6"/>
  <c r="A25" i="6"/>
  <c r="B381" i="6"/>
  <c r="B77" i="6"/>
  <c r="B88" i="6"/>
  <c r="A382" i="6"/>
  <c r="B211" i="6"/>
  <c r="A394" i="6"/>
  <c r="B97" i="6"/>
  <c r="B174" i="6"/>
  <c r="B102" i="6"/>
  <c r="A391" i="6"/>
  <c r="B271" i="6"/>
  <c r="A355" i="6"/>
  <c r="B83" i="6"/>
  <c r="A361" i="6"/>
  <c r="B136" i="6"/>
  <c r="B73" i="6"/>
  <c r="B396" i="6"/>
  <c r="A332" i="6"/>
  <c r="A320" i="6"/>
  <c r="A221" i="6"/>
  <c r="A284" i="6"/>
  <c r="A96" i="6"/>
  <c r="B71" i="6"/>
  <c r="A86" i="6"/>
  <c r="B179" i="6"/>
  <c r="A379" i="6"/>
  <c r="B69" i="6"/>
  <c r="A274" i="6"/>
  <c r="B113" i="6"/>
  <c r="B220" i="6"/>
  <c r="B78" i="6"/>
  <c r="B335" i="6"/>
</calcChain>
</file>

<file path=xl/sharedStrings.xml><?xml version="1.0" encoding="utf-8"?>
<sst xmlns="http://schemas.openxmlformats.org/spreadsheetml/2006/main" count="2416" uniqueCount="398">
  <si>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</si>
  <si>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</si>
  <si>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</si>
  <si>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</si>
  <si>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</si>
  <si>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</si>
  <si>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</si>
  <si>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</si>
  <si>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</si>
  <si>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</si>
  <si>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</si>
  <si>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</si>
  <si>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 xml:space="preserve">S502  </t>
  </si>
  <si>
    <t xml:space="preserve">S503  </t>
  </si>
  <si>
    <t xml:space="preserve">S505  </t>
  </si>
  <si>
    <t xml:space="preserve">S506  </t>
  </si>
  <si>
    <t xml:space="preserve">S507  </t>
  </si>
  <si>
    <t xml:space="preserve">S508  </t>
  </si>
  <si>
    <t xml:space="preserve">S510  </t>
  </si>
  <si>
    <t xml:space="preserve">S511  </t>
  </si>
  <si>
    <t xml:space="preserve">S513  </t>
  </si>
  <si>
    <t xml:space="preserve">S515  </t>
  </si>
  <si>
    <t xml:space="preserve">S516  </t>
  </si>
  <si>
    <t xml:space="preserve">S517  </t>
  </si>
  <si>
    <t xml:space="preserve">S518  </t>
  </si>
  <si>
    <t xml:space="preserve">S520  </t>
  </si>
  <si>
    <t xml:space="preserve">S521  </t>
  </si>
  <si>
    <t xml:space="preserve">S522  </t>
  </si>
  <si>
    <t>N714</t>
  </si>
  <si>
    <t>N715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</si>
  <si>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</si>
  <si>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</si>
  <si>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</si>
  <si>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</si>
  <si>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</si>
  <si>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</si>
  <si>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</si>
  <si>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</si>
  <si>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</si>
  <si>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</si>
  <si>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 xml:space="preserve">A = S513  </t>
  </si>
  <si>
    <t xml:space="preserve">B = S515  </t>
  </si>
  <si>
    <t xml:space="preserve">C = S516  </t>
  </si>
  <si>
    <t xml:space="preserve">D = S517  </t>
  </si>
  <si>
    <t xml:space="preserve">E = S518  </t>
  </si>
  <si>
    <t xml:space="preserve">F = S520  </t>
  </si>
  <si>
    <t xml:space="preserve">G = S521  </t>
  </si>
  <si>
    <t xml:space="preserve"> H = S522  </t>
  </si>
  <si>
    <t>1 = N714</t>
  </si>
  <si>
    <t>2 = N715</t>
  </si>
  <si>
    <t>3 = N716</t>
  </si>
  <si>
    <t>4 = N718</t>
  </si>
  <si>
    <t>5 = N719</t>
  </si>
  <si>
    <t>6 = N720</t>
  </si>
  <si>
    <t>7 = N721</t>
  </si>
  <si>
    <t>8 = N722</t>
  </si>
  <si>
    <t>9 = N723</t>
  </si>
  <si>
    <t>10 = N724</t>
  </si>
  <si>
    <t>11 = N726</t>
  </si>
  <si>
    <t>12 = N727</t>
  </si>
  <si>
    <t>ADAPTER PLATE 4 COMBINATIONS</t>
  </si>
  <si>
    <t>i5 Barcode ID</t>
  </si>
  <si>
    <t>Sequence**</t>
  </si>
  <si>
    <t>Rev. Comp.**</t>
  </si>
  <si>
    <t>TCGACTAG</t>
  </si>
  <si>
    <t>CTAGTCGA</t>
  </si>
  <si>
    <t>TTCTAGCT</t>
  </si>
  <si>
    <t>AGCTAGAA</t>
  </si>
  <si>
    <t>CCTAGAGT</t>
  </si>
  <si>
    <t>ACTCTAGG</t>
  </si>
  <si>
    <t>GCGTAAGA</t>
  </si>
  <si>
    <t>TCTTACGC</t>
  </si>
  <si>
    <t>CTATTAAG</t>
  </si>
  <si>
    <t>CTTAATAG</t>
  </si>
  <si>
    <t>AAGGCTAT</t>
  </si>
  <si>
    <t>ATAGCCTT</t>
  </si>
  <si>
    <t>GAGCCTTA</t>
  </si>
  <si>
    <t>TAAGGCTC</t>
  </si>
  <si>
    <t>TTATGCGA</t>
  </si>
  <si>
    <t>TCGCATAA</t>
  </si>
  <si>
    <t>INDEX 2:</t>
  </si>
  <si>
    <t>INDEX 1:</t>
  </si>
  <si>
    <t xml:space="preserve">** sequence for MiSeq sample sheets, </t>
  </si>
  <si>
    <t>reverse compliment for Nextseq sample sheets</t>
  </si>
  <si>
    <t>i7 Barcode ID</t>
  </si>
  <si>
    <t>Sequence</t>
  </si>
  <si>
    <t>Rev. Comp. *</t>
  </si>
  <si>
    <t>TCATGAGC</t>
  </si>
  <si>
    <t>GCTCATGA</t>
  </si>
  <si>
    <t>CCTGAGAT</t>
  </si>
  <si>
    <t>ATCTCAGG</t>
  </si>
  <si>
    <t xml:space="preserve">TAGCGAGT </t>
  </si>
  <si>
    <t>ACTCGCTA</t>
  </si>
  <si>
    <t>GTAGCTCC</t>
  </si>
  <si>
    <t>GGAGCTAC</t>
  </si>
  <si>
    <t>TACTACGC</t>
  </si>
  <si>
    <t>GCGTAGTA</t>
  </si>
  <si>
    <t xml:space="preserve">AGGCTCCG </t>
  </si>
  <si>
    <t>CGGAGCCT</t>
  </si>
  <si>
    <t xml:space="preserve">GCAGCGTA </t>
  </si>
  <si>
    <t>TACGCTGC</t>
  </si>
  <si>
    <t>CTGCGCAT</t>
  </si>
  <si>
    <t>ATGCGCAG</t>
  </si>
  <si>
    <t>GAGCGCTA</t>
  </si>
  <si>
    <t>TAGCGCTC</t>
  </si>
  <si>
    <t xml:space="preserve">CGCTCAGT </t>
  </si>
  <si>
    <t>ACTGAGCG</t>
  </si>
  <si>
    <t>GTCTTAGG</t>
  </si>
  <si>
    <t>CCTAAGAC</t>
  </si>
  <si>
    <t>ACTGATCG</t>
  </si>
  <si>
    <t>CGATCAGT</t>
  </si>
  <si>
    <t>* rev comp for all sample sheets</t>
  </si>
  <si>
    <t xml:space="preserve">A = S502  </t>
  </si>
  <si>
    <t xml:space="preserve">B = S503  </t>
  </si>
  <si>
    <t xml:space="preserve">C = S505  </t>
  </si>
  <si>
    <t xml:space="preserve">D = S506  </t>
  </si>
  <si>
    <t xml:space="preserve">E = S507  </t>
  </si>
  <si>
    <t xml:space="preserve"> F= S508  </t>
  </si>
  <si>
    <t xml:space="preserve">G = S510  </t>
  </si>
  <si>
    <t xml:space="preserve">H = S511  </t>
  </si>
  <si>
    <t>CTCTCTAT</t>
  </si>
  <si>
    <t>ATAGAGAG</t>
  </si>
  <si>
    <t>TATCCTCT</t>
  </si>
  <si>
    <t>AGAGGATA</t>
  </si>
  <si>
    <t>GTAAGGAG</t>
  </si>
  <si>
    <t>CTCCTTAC</t>
  </si>
  <si>
    <t>ACTGCATA</t>
  </si>
  <si>
    <t>TATGCAGT</t>
  </si>
  <si>
    <t>AAGGAGTA</t>
  </si>
  <si>
    <t>TACTCCTT</t>
  </si>
  <si>
    <t>CTAAGCCT</t>
  </si>
  <si>
    <t>AGGCTTAG</t>
  </si>
  <si>
    <t>CGTCTAAT</t>
  </si>
  <si>
    <t>ATTAGACG</t>
  </si>
  <si>
    <t>TCTCTCCG</t>
  </si>
  <si>
    <t>CGGAGAGA</t>
  </si>
  <si>
    <t>1 = N701</t>
  </si>
  <si>
    <t>2 = N702</t>
  </si>
  <si>
    <t>3 = N703</t>
  </si>
  <si>
    <t>4 = N704</t>
  </si>
  <si>
    <t>5 = N705</t>
  </si>
  <si>
    <t>6 = N706</t>
  </si>
  <si>
    <t>7 = N707</t>
  </si>
  <si>
    <t>8 = N708</t>
  </si>
  <si>
    <t>9 = N709</t>
  </si>
  <si>
    <t>10 = N710</t>
  </si>
  <si>
    <t>11 = N711</t>
  </si>
  <si>
    <t>12 = N712</t>
  </si>
  <si>
    <t>TCGCCTTA</t>
  </si>
  <si>
    <t>TAAGGCGA</t>
  </si>
  <si>
    <t>CTAGTACG</t>
  </si>
  <si>
    <t>CGTACTAG</t>
  </si>
  <si>
    <t xml:space="preserve">TTCTGCCT </t>
  </si>
  <si>
    <t>AGGCAGAA</t>
  </si>
  <si>
    <t xml:space="preserve">GCTCAGGA  </t>
  </si>
  <si>
    <t>TCCTGAGC</t>
  </si>
  <si>
    <t xml:space="preserve">AGGAGTCC </t>
  </si>
  <si>
    <t>GGACTCCT</t>
  </si>
  <si>
    <t>CATGCCTA</t>
  </si>
  <si>
    <t>TAGGCATG</t>
  </si>
  <si>
    <t>GTAGAGAG</t>
  </si>
  <si>
    <t>CTCTCTAC</t>
  </si>
  <si>
    <t>CCTCTCTG</t>
  </si>
  <si>
    <t>CAGAGAGG</t>
  </si>
  <si>
    <t>AGCGTAGC</t>
  </si>
  <si>
    <t>GCTACGCT</t>
  </si>
  <si>
    <t>CAGCCTCG</t>
  </si>
  <si>
    <t>CGAGGCTG</t>
  </si>
  <si>
    <t>TGCCTCTT</t>
  </si>
  <si>
    <t>AAGAGGCA</t>
  </si>
  <si>
    <t>TCCTCTAC</t>
  </si>
  <si>
    <t>GTAGAGGA</t>
  </si>
  <si>
    <t>ADAPTER PLATE 3 COMBINATIONS</t>
  </si>
  <si>
    <t>ADAPTER PLATE 2 COMBINATIONS</t>
  </si>
  <si>
    <t>ADAPTER PLATE 1 COMBINATIONS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</si>
  <si>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</si>
  <si>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</si>
  <si>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</si>
  <si>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</si>
  <si>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</si>
  <si>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</si>
  <si>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</si>
  <si>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</si>
  <si>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</si>
  <si>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</si>
  <si>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Nextera XT</t>
  </si>
  <si>
    <t>Description</t>
  </si>
  <si>
    <t>Chemistry</t>
  </si>
  <si>
    <t>Amplicon</t>
  </si>
  <si>
    <t>[Reads]</t>
  </si>
  <si>
    <t>[Settings]</t>
  </si>
  <si>
    <t>ReverseComplement</t>
  </si>
  <si>
    <t>Adapter</t>
  </si>
  <si>
    <t>CTGTCTCTTATACACATCT</t>
  </si>
  <si>
    <t>AdapterRead2</t>
  </si>
  <si>
    <t>AGATGTGTATAAGAGACAG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</si>
  <si>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</si>
  <si>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</si>
  <si>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</si>
  <si>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</si>
  <si>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</si>
  <si>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</si>
  <si>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</si>
  <si>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</si>
  <si>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</si>
  <si>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</si>
  <si>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</si>
  <si>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</si>
  <si>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</si>
  <si>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</si>
  <si>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</si>
  <si>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</si>
  <si>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</si>
  <si>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</si>
  <si>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</si>
  <si>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</si>
  <si>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</si>
  <si>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</si>
  <si>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</si>
  <si>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</si>
  <si>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</si>
  <si>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</si>
  <si>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</si>
  <si>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</si>
  <si>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</si>
  <si>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</si>
  <si>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</si>
  <si>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</si>
  <si>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</si>
  <si>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</si>
  <si>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</si>
  <si>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</si>
  <si>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</si>
  <si>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</si>
  <si>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</si>
  <si>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</si>
  <si>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</si>
  <si>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</si>
  <si>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</si>
  <si>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</si>
  <si>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</si>
  <si>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</si>
  <si>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</si>
  <si>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</si>
  <si>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</si>
  <si>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</si>
  <si>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</si>
  <si>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</si>
  <si>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</si>
  <si>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</si>
  <si>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</si>
  <si>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</si>
  <si>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</si>
  <si>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</si>
  <si>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</si>
  <si>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</si>
  <si>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</si>
  <si>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</si>
  <si>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</si>
  <si>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</si>
  <si>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</si>
  <si>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</si>
  <si>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</si>
  <si>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</si>
  <si>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</si>
  <si>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</si>
  <si>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</si>
  <si>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</si>
  <si>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</si>
  <si>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</si>
  <si>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</si>
  <si>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</si>
  <si>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</si>
  <si>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</si>
  <si>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</si>
  <si>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</si>
  <si>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</si>
  <si>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</si>
  <si>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</si>
  <si>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</si>
  <si>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</si>
  <si>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</si>
  <si>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</si>
  <si>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</si>
  <si>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</si>
  <si>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</si>
  <si>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</si>
  <si>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</si>
  <si>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</si>
  <si>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</si>
  <si>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</si>
  <si>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</si>
  <si>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</si>
  <si>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</si>
  <si>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</si>
  <si>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</si>
  <si>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</si>
  <si>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</si>
  <si>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</si>
  <si>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</si>
  <si>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</si>
  <si>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</si>
  <si>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May501_1S</t>
  </si>
  <si>
    <t>MayREV_01B</t>
  </si>
  <si>
    <t>MayVW_C1B</t>
  </si>
  <si>
    <t>JuneVW_C1S</t>
  </si>
  <si>
    <t>JuneREV_17B</t>
  </si>
  <si>
    <t>July501_1S</t>
  </si>
  <si>
    <t>JulyREV_01B</t>
  </si>
  <si>
    <t>JulyVW_C1B</t>
  </si>
  <si>
    <t>AugustVW_C1S</t>
  </si>
  <si>
    <t>AugustSF_01B</t>
  </si>
  <si>
    <t>SeptSF_01S</t>
  </si>
  <si>
    <t>SeptREV_11B</t>
  </si>
  <si>
    <t>May501_4S</t>
  </si>
  <si>
    <t>MayREV_04B</t>
  </si>
  <si>
    <t>MayVW_C3B</t>
  </si>
  <si>
    <t>JuneVW_C2S</t>
  </si>
  <si>
    <t>JuneSF_01B</t>
  </si>
  <si>
    <t>July501_3S</t>
  </si>
  <si>
    <t>JulyREV_04B</t>
  </si>
  <si>
    <t>JulyVW_C3B</t>
  </si>
  <si>
    <t>AugustVW_C3S</t>
  </si>
  <si>
    <t>AugustREV_C1B</t>
  </si>
  <si>
    <t>SeptSF_S3S</t>
  </si>
  <si>
    <t>SeptREV_17B</t>
  </si>
  <si>
    <t>MaySF_01S</t>
  </si>
  <si>
    <t>MayREV_07B</t>
  </si>
  <si>
    <t>MayVW_S5B</t>
  </si>
  <si>
    <t>June501_1B</t>
  </si>
  <si>
    <t>JuneREV_C1B</t>
  </si>
  <si>
    <t>July501_4S</t>
  </si>
  <si>
    <t>JulyREV_07B</t>
  </si>
  <si>
    <t>JulyVW_S5B</t>
  </si>
  <si>
    <t>August501_1B</t>
  </si>
  <si>
    <t>AugustREV_C4B</t>
  </si>
  <si>
    <t>SeptVW_C1S</t>
  </si>
  <si>
    <t>SeptSF_01B</t>
  </si>
  <si>
    <t>MaySF_S3S</t>
  </si>
  <si>
    <t>MayREV_11B</t>
  </si>
  <si>
    <t>MayVW_S7B</t>
  </si>
  <si>
    <t>June501_4B</t>
  </si>
  <si>
    <t>JuneREV_C4B</t>
  </si>
  <si>
    <t>JulyVW_C1S</t>
  </si>
  <si>
    <t>JulyREV_11B</t>
  </si>
  <si>
    <t>JulyVW_S7B</t>
  </si>
  <si>
    <t>August501_4B</t>
  </si>
  <si>
    <t>AugustVW_C1B</t>
  </si>
  <si>
    <t>SeptVW_C3S</t>
  </si>
  <si>
    <t>SeptREV_C1B</t>
  </si>
  <si>
    <t>MayVW_C1S</t>
  </si>
  <si>
    <t>MayREV_17B</t>
  </si>
  <si>
    <t>June501_1S</t>
  </si>
  <si>
    <t>JuneREV_01B</t>
  </si>
  <si>
    <t>JuneVW_C1B</t>
  </si>
  <si>
    <t>JulyVW_C2S</t>
  </si>
  <si>
    <t>JulyREV_17B</t>
  </si>
  <si>
    <t>August501_1S</t>
  </si>
  <si>
    <t>AugustREV_04B</t>
  </si>
  <si>
    <t>AugustVW_S5B</t>
  </si>
  <si>
    <t>Sept501_1B</t>
  </si>
  <si>
    <t>SeptREV_C4B</t>
  </si>
  <si>
    <t>MayVW_C2S</t>
  </si>
  <si>
    <t>MaySF_01B</t>
  </si>
  <si>
    <t>June501_4S</t>
  </si>
  <si>
    <t>JuneREV_04B</t>
  </si>
  <si>
    <t>JuneVW_C3B</t>
  </si>
  <si>
    <t>JulyVW_C3S</t>
  </si>
  <si>
    <t>JulySF_01B</t>
  </si>
  <si>
    <t>August501_4S</t>
  </si>
  <si>
    <t>AugustREV_07B</t>
  </si>
  <si>
    <t>AugustVW_S7B</t>
  </si>
  <si>
    <t>Sept501_4B</t>
  </si>
  <si>
    <t>SeptVW_C1B</t>
  </si>
  <si>
    <t>May501_1B</t>
  </si>
  <si>
    <t>MayREV_C1B</t>
  </si>
  <si>
    <t>JuneSF_01S</t>
  </si>
  <si>
    <t>JuneREV_07B</t>
  </si>
  <si>
    <t>JuneVW_S5B</t>
  </si>
  <si>
    <t>July501_1B</t>
  </si>
  <si>
    <t>JulyREV_C1B</t>
  </si>
  <si>
    <t>AugustSF_01S</t>
  </si>
  <si>
    <t>AugustREV_11B</t>
  </si>
  <si>
    <t>Sept501_1S</t>
  </si>
  <si>
    <t>SeptREV_04B</t>
  </si>
  <si>
    <t>SeptVW_S5B</t>
  </si>
  <si>
    <t>May501_4B</t>
  </si>
  <si>
    <t>MayREV_C4B</t>
  </si>
  <si>
    <t>JuneSF_S3S</t>
  </si>
  <si>
    <t>JuneREV_11B</t>
  </si>
  <si>
    <t>JuneVW_S7B</t>
  </si>
  <si>
    <t>July501_4B</t>
  </si>
  <si>
    <t>JulyREV_C4B</t>
  </si>
  <si>
    <t>AugustSF_S3S</t>
  </si>
  <si>
    <t>AugustREV_17B</t>
  </si>
  <si>
    <t>Sept501_3S</t>
  </si>
  <si>
    <t>SeptREV_07B</t>
  </si>
  <si>
    <t>SeptVW_S7B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</si>
</sst>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A86ED4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9379"/>
        <bgColor indexed="64"/>
      </patternFill>
    </fill>
    <fill>
      <patternFill patternType="solid">
        <fgColor rgb="FFFFBBAB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66DD9"/>
        <bgColor indexed="64"/>
      </patternFill>
    </fill>
    <fill>
      <patternFill patternType="solid">
        <fgColor rgb="FFE298E4"/>
        <bgColor indexed="64"/>
      </patternFill>
    </fill>
    <fill>
      <patternFill patternType="solid">
        <fgColor rgb="FFF0CBF1"/>
        <bgColor indexed="64"/>
      </patternFill>
    </fill>
    <fill>
      <patternFill patternType="solid">
        <fgColor rgb="FFFF8FBC"/>
        <bgColor indexed="64"/>
      </patternFill>
    </fill>
    <fill>
      <patternFill patternType="solid">
        <fgColor rgb="FFFFCDE1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7" fillId="6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18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0" fillId="0" borderId="5" xfId="0" applyFont="1" applyBorder="1" applyAlignment="1">
      <alignment horizontal="center"/>
    </xf>
    <xf numFmtId="0" fontId="10" fillId="0" borderId="0" xfId="0" applyFont="1"/>
    <xf numFmtId="0" fontId="10" fillId="0" borderId="6" xfId="0" applyFont="1" applyBorder="1"/>
    <xf numFmtId="0" fontId="11" fillId="0" borderId="5" xfId="0" applyFont="1" applyBorder="1" applyAlignment="1">
      <alignment horizontal="center"/>
    </xf>
    <xf numFmtId="0" fontId="11" fillId="0" borderId="0" xfId="0" applyFont="1"/>
    <xf numFmtId="0" fontId="11" fillId="0" borderId="6" xfId="0" applyFont="1" applyBorder="1"/>
    <xf numFmtId="0" fontId="12" fillId="0" borderId="5" xfId="0" applyFont="1" applyBorder="1" applyAlignment="1">
      <alignment horizontal="center"/>
    </xf>
    <xf numFmtId="0" fontId="12" fillId="0" borderId="0" xfId="0" applyFont="1"/>
    <xf numFmtId="0" fontId="12" fillId="0" borderId="6" xfId="0" applyFont="1" applyBorder="1"/>
    <xf numFmtId="0" fontId="13" fillId="0" borderId="5" xfId="0" applyFont="1" applyBorder="1" applyAlignment="1">
      <alignment horizontal="center"/>
    </xf>
    <xf numFmtId="0" fontId="13" fillId="0" borderId="0" xfId="0" applyFont="1"/>
    <xf numFmtId="0" fontId="13" fillId="0" borderId="6" xfId="0" applyFont="1" applyBorder="1"/>
    <xf numFmtId="0" fontId="14" fillId="0" borderId="5" xfId="0" applyFont="1" applyBorder="1" applyAlignment="1">
      <alignment horizontal="center"/>
    </xf>
    <xf numFmtId="0" fontId="14" fillId="0" borderId="0" xfId="0" applyFont="1"/>
    <xf numFmtId="0" fontId="14" fillId="0" borderId="6" xfId="0" applyFont="1" applyBorder="1"/>
    <xf numFmtId="0" fontId="15" fillId="0" borderId="5" xfId="0" applyFont="1" applyBorder="1" applyAlignment="1">
      <alignment horizontal="center"/>
    </xf>
    <xf numFmtId="0" fontId="15" fillId="0" borderId="0" xfId="0" applyFont="1"/>
    <xf numFmtId="0" fontId="15" fillId="0" borderId="6" xfId="0" applyFont="1" applyBorder="1"/>
    <xf numFmtId="0" fontId="16" fillId="0" borderId="5" xfId="0" applyFont="1" applyBorder="1" applyAlignment="1">
      <alignment horizontal="center"/>
    </xf>
    <xf numFmtId="0" fontId="16" fillId="0" borderId="0" xfId="0" applyFont="1"/>
    <xf numFmtId="0" fontId="16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0" xfId="0" applyFill="1"/>
    <xf numFmtId="0" fontId="0" fillId="14" borderId="6" xfId="0" applyFill="1" applyBorder="1"/>
    <xf numFmtId="0" fontId="0" fillId="15" borderId="5" xfId="0" applyFill="1" applyBorder="1" applyAlignment="1">
      <alignment horizontal="center"/>
    </xf>
    <xf numFmtId="0" fontId="0" fillId="15" borderId="0" xfId="0" applyFill="1"/>
    <xf numFmtId="0" fontId="0" fillId="15" borderId="6" xfId="0" applyFill="1" applyBorder="1"/>
    <xf numFmtId="0" fontId="0" fillId="16" borderId="5" xfId="0" applyFill="1" applyBorder="1" applyAlignment="1">
      <alignment horizontal="center"/>
    </xf>
    <xf numFmtId="0" fontId="0" fillId="16" borderId="0" xfId="0" applyFill="1"/>
    <xf numFmtId="0" fontId="0" fillId="16" borderId="6" xfId="0" applyFill="1" applyBorder="1"/>
    <xf numFmtId="0" fontId="0" fillId="17" borderId="5" xfId="0" applyFill="1" applyBorder="1" applyAlignment="1">
      <alignment horizontal="center"/>
    </xf>
    <xf numFmtId="0" fontId="0" fillId="17" borderId="0" xfId="0" applyFill="1"/>
    <xf numFmtId="0" fontId="0" fillId="17" borderId="6" xfId="0" applyFill="1" applyBorder="1"/>
    <xf numFmtId="0" fontId="0" fillId="18" borderId="5" xfId="0" applyFill="1" applyBorder="1" applyAlignment="1">
      <alignment horizontal="center"/>
    </xf>
    <xf numFmtId="0" fontId="0" fillId="18" borderId="0" xfId="0" applyFill="1"/>
    <xf numFmtId="0" fontId="0" fillId="18" borderId="6" xfId="0" applyFill="1" applyBorder="1"/>
    <xf numFmtId="0" fontId="0" fillId="19" borderId="5" xfId="0" applyFill="1" applyBorder="1" applyAlignment="1">
      <alignment horizontal="center"/>
    </xf>
    <xf numFmtId="0" fontId="0" fillId="19" borderId="0" xfId="0" applyFill="1"/>
    <xf numFmtId="0" fontId="0" fillId="19" borderId="6" xfId="0" applyFill="1" applyBorder="1"/>
    <xf numFmtId="0" fontId="0" fillId="20" borderId="5" xfId="0" applyFill="1" applyBorder="1" applyAlignment="1">
      <alignment horizontal="center"/>
    </xf>
    <xf numFmtId="0" fontId="0" fillId="20" borderId="0" xfId="0" applyFill="1"/>
    <xf numFmtId="0" fontId="0" fillId="20" borderId="6" xfId="0" applyFill="1" applyBorder="1"/>
    <xf numFmtId="0" fontId="0" fillId="21" borderId="5" xfId="0" applyFill="1" applyBorder="1" applyAlignment="1">
      <alignment horizontal="center"/>
    </xf>
    <xf numFmtId="0" fontId="0" fillId="21" borderId="0" xfId="0" applyFill="1"/>
    <xf numFmtId="0" fontId="0" fillId="21" borderId="6" xfId="0" applyFill="1" applyBorder="1"/>
    <xf numFmtId="0" fontId="0" fillId="22" borderId="5" xfId="0" applyFill="1" applyBorder="1" applyAlignment="1">
      <alignment horizontal="center"/>
    </xf>
    <xf numFmtId="0" fontId="0" fillId="22" borderId="0" xfId="0" applyFill="1"/>
    <xf numFmtId="0" fontId="0" fillId="22" borderId="6" xfId="0" applyFill="1" applyBorder="1"/>
    <xf numFmtId="0" fontId="0" fillId="23" borderId="5" xfId="0" applyFill="1" applyBorder="1" applyAlignment="1">
      <alignment horizontal="center"/>
    </xf>
    <xf numFmtId="0" fontId="0" fillId="23" borderId="0" xfId="0" applyFill="1"/>
    <xf numFmtId="0" fontId="0" fillId="23" borderId="6" xfId="0" applyFill="1" applyBorder="1"/>
    <xf numFmtId="0" fontId="0" fillId="24" borderId="5" xfId="0" applyFill="1" applyBorder="1" applyAlignment="1">
      <alignment horizontal="center"/>
    </xf>
    <xf numFmtId="0" fontId="0" fillId="24" borderId="0" xfId="0" applyFill="1"/>
    <xf numFmtId="0" fontId="0" fillId="24" borderId="6" xfId="0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6" xfId="0" applyFont="1" applyBorder="1"/>
    <xf numFmtId="0" fontId="5" fillId="0" borderId="5" xfId="0" applyFont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0" xfId="0" applyFont="1"/>
    <xf numFmtId="0" fontId="8" fillId="0" borderId="6" xfId="0" applyFont="1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2" borderId="6" xfId="0" applyFill="1" applyBorder="1"/>
    <xf numFmtId="0" fontId="0" fillId="3" borderId="5" xfId="0" applyFill="1" applyBorder="1" applyAlignment="1">
      <alignment horizontal="center"/>
    </xf>
    <xf numFmtId="0" fontId="0" fillId="3" borderId="0" xfId="0" applyFill="1"/>
    <xf numFmtId="0" fontId="0" fillId="3" borderId="6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/>
    <xf numFmtId="0" fontId="0" fillId="5" borderId="6" xfId="0" applyFill="1" applyBorder="1"/>
    <xf numFmtId="0" fontId="17" fillId="6" borderId="5" xfId="0" applyFont="1" applyFill="1" applyBorder="1" applyAlignment="1">
      <alignment horizontal="center"/>
    </xf>
    <xf numFmtId="0" fontId="17" fillId="6" borderId="0" xfId="0" applyFont="1" applyFill="1"/>
    <xf numFmtId="0" fontId="17" fillId="6" borderId="6" xfId="0" applyFont="1" applyFill="1" applyBorder="1"/>
    <xf numFmtId="0" fontId="0" fillId="7" borderId="5" xfId="0" applyFill="1" applyBorder="1" applyAlignment="1">
      <alignment horizontal="center"/>
    </xf>
    <xf numFmtId="0" fontId="0" fillId="7" borderId="0" xfId="0" applyFill="1"/>
    <xf numFmtId="0" fontId="0" fillId="7" borderId="6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/>
    <xf numFmtId="0" fontId="0" fillId="8" borderId="6" xfId="0" applyFill="1" applyBorder="1"/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9" borderId="6" xfId="0" applyFill="1" applyBorder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10" borderId="6" xfId="0" applyFill="1" applyBorder="1"/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11" borderId="6" xfId="0" applyFill="1" applyBorder="1"/>
    <xf numFmtId="0" fontId="0" fillId="12" borderId="5" xfId="0" applyFill="1" applyBorder="1" applyAlignment="1">
      <alignment horizontal="center"/>
    </xf>
    <xf numFmtId="0" fontId="0" fillId="12" borderId="0" xfId="0" applyFill="1"/>
    <xf numFmtId="0" fontId="0" fillId="12" borderId="6" xfId="0" applyFill="1" applyBorder="1"/>
    <xf numFmtId="0" fontId="0" fillId="13" borderId="10" xfId="0" applyFill="1" applyBorder="1" applyAlignment="1">
      <alignment horizontal="center"/>
    </xf>
    <xf numFmtId="0" fontId="0" fillId="13" borderId="11" xfId="0" applyFill="1" applyBorder="1"/>
    <xf numFmtId="0" fontId="0" fillId="13" borderId="12" xfId="0" applyFill="1" applyBorder="1"/>
    <xf numFmtId="0" fontId="19" fillId="0" borderId="0" xfId="0" applyFont="1"/>
    <xf numFmtId="0" fontId="17" fillId="2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7" fillId="15" borderId="1" xfId="0" applyFon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0" fontId="17" fillId="17" borderId="1" xfId="0" applyFont="1" applyFill="1" applyBorder="1" applyAlignment="1">
      <alignment horizontal="center"/>
    </xf>
    <xf numFmtId="0" fontId="17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25" borderId="0" xfId="0" applyFill="1" applyAlignment="1">
      <alignment horizontal="left"/>
    </xf>
    <xf numFmtId="14" fontId="0" fillId="25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1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7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25" borderId="0" xfId="0" applyFont="1" applyFill="1"/>
    <xf numFmtId="0" fontId="0" fillId="0" borderId="11" xfId="0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3" xfId="0" applyFill="1" applyBorder="1"/>
    <xf numFmtId="0" fontId="0" fillId="25" borderId="0" xfId="0" applyFill="1"/>
    <xf numFmtId="0" fontId="1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</xdr:colOff>
      <xdr:row>0</xdr:row>
      <xdr:rowOff>49530</xdr:rowOff>
    </xdr:from>
    <xdr:to>
      <xdr:col>9</xdr:col>
      <xdr:colOff>142875</xdr:colOff>
      <xdr:row>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C146FD-FB60-F510-1155-1F495E7C8E7A}"/>
            </a:ext>
          </a:extLst>
        </xdr:cNvPr>
        <xdr:cNvSpPr txBox="1"/>
      </xdr:nvSpPr>
      <xdr:spPr>
        <a:xfrm>
          <a:off x="64770" y="49530"/>
          <a:ext cx="5564505" cy="176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Adapter Plate Instructions</a:t>
          </a:r>
        </a:p>
        <a:p>
          <a:r>
            <a:rPr lang="en-US" sz="1100" b="0"/>
            <a:t>1. Navigate</a:t>
          </a:r>
          <a:r>
            <a:rPr lang="en-US" sz="1100" b="0" baseline="0"/>
            <a:t> to the adapter plate sheet you are using (1,2,3 or 4) and paste your sample names into the corresponding well locations from the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Metabarcoding_PCR2_template.xlsx sheet. 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***NOTE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sample names must only be alpha-numberic or dashes -- NO UNDERSCORES***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Sample names will be autopopulated in the "MS-samplesheet" sheet. 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Manually fill in any cells/columns highlighted with yellow.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Delete unusused rows where Sample)_Name is 0.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Save MS-samplesheet as a csv and use it to load sample names onto the sequencer.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S3"/>
  <sheetViews>
    <sheetView workbookViewId="0">
      <selection activeCell="L21" sqref="L21"/>
    </sheetView>
  </sheetViews>
  <sheetFormatPr defaultRowHeight="14.4" x14ac:dyDescent="0.3"/>
  <sheetData>
    <row r="1" spans="12:19" s="147" customFormat="1" ht="23.25" customHeight="1" x14ac:dyDescent="0.3"/>
    <row r="2" spans="12:19" s="147" customFormat="1" ht="23.25" customHeight="1" x14ac:dyDescent="0.3">
      <c r="L2" s="213"/>
      <c r="M2" s="213"/>
      <c r="N2" s="213"/>
      <c r="O2" s="213"/>
      <c r="P2" s="213"/>
      <c r="Q2" s="213"/>
      <c r="R2" s="213"/>
      <c r="S2" s="213"/>
    </row>
    <row r="3" spans="12:19" ht="15.6" x14ac:dyDescent="0.3">
      <c r="L3" s="213"/>
      <c r="M3" s="213"/>
      <c r="N3" s="213"/>
      <c r="O3" s="213"/>
      <c r="P3" s="213"/>
      <c r="Q3" s="147"/>
      <c r="R3" s="147"/>
      <c r="S3" s="147"/>
    </row>
  </sheetData>
  <mergeCells count="2">
    <mergeCell ref="L2:S2"/>
    <mergeCell ref="L3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workbookViewId="0">
      <selection activeCell="J15" sqref="J15"/>
    </sheetView>
  </sheetViews>
  <sheetFormatPr defaultRowHeight="14.4" x14ac:dyDescent="0.3"/>
  <cols>
    <col min="2" max="13" width="15.6640625" customWidth="1"/>
  </cols>
  <sheetData>
    <row r="1" spans="1:13" ht="26.25" customHeight="1" x14ac:dyDescent="0.3">
      <c r="A1" s="22" t="s">
        <v>174</v>
      </c>
    </row>
    <row r="2" spans="1:13" x14ac:dyDescent="0.3">
      <c r="A2" s="1"/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</row>
    <row r="3" spans="1:13" ht="24.75" customHeight="1" x14ac:dyDescent="0.3">
      <c r="A3" s="2" t="s">
        <v>112</v>
      </c>
      <c r="B3" s="148" t="s">
        <v>302</v>
      </c>
      <c r="C3" s="149" t="s">
        <v>303</v>
      </c>
      <c r="D3" s="150" t="s">
        <v>304</v>
      </c>
      <c r="E3" s="151" t="s">
        <v>305</v>
      </c>
      <c r="F3" s="18" t="s">
        <v>306</v>
      </c>
      <c r="G3" s="152" t="s">
        <v>307</v>
      </c>
      <c r="H3" s="153" t="s">
        <v>308</v>
      </c>
      <c r="I3" s="154" t="s">
        <v>309</v>
      </c>
      <c r="J3" s="155" t="s">
        <v>310</v>
      </c>
      <c r="K3" s="156" t="s">
        <v>311</v>
      </c>
      <c r="L3" s="157" t="s">
        <v>312</v>
      </c>
      <c r="M3" s="158" t="s">
        <v>313</v>
      </c>
    </row>
    <row r="4" spans="1:13" ht="24.75" customHeight="1" x14ac:dyDescent="0.3">
      <c r="A4" s="3" t="s">
        <v>113</v>
      </c>
      <c r="B4" s="148" t="s">
        <v>314</v>
      </c>
      <c r="C4" s="149" t="s">
        <v>315</v>
      </c>
      <c r="D4" s="150" t="s">
        <v>316</v>
      </c>
      <c r="E4" s="151" t="s">
        <v>317</v>
      </c>
      <c r="F4" s="18" t="s">
        <v>318</v>
      </c>
      <c r="G4" s="152" t="s">
        <v>319</v>
      </c>
      <c r="H4" s="153" t="s">
        <v>320</v>
      </c>
      <c r="I4" s="154" t="s">
        <v>321</v>
      </c>
      <c r="J4" s="155" t="s">
        <v>322</v>
      </c>
      <c r="K4" s="156" t="s">
        <v>323</v>
      </c>
      <c r="L4" s="157" t="s">
        <v>324</v>
      </c>
      <c r="M4" s="158" t="s">
        <v>325</v>
      </c>
    </row>
    <row r="5" spans="1:13" ht="24.75" customHeight="1" x14ac:dyDescent="0.3">
      <c r="A5" s="4" t="s">
        <v>114</v>
      </c>
      <c r="B5" s="148" t="s">
        <v>326</v>
      </c>
      <c r="C5" s="149" t="s">
        <v>327</v>
      </c>
      <c r="D5" s="150" t="s">
        <v>328</v>
      </c>
      <c r="E5" s="151" t="s">
        <v>329</v>
      </c>
      <c r="F5" s="18" t="s">
        <v>330</v>
      </c>
      <c r="G5" s="152" t="s">
        <v>331</v>
      </c>
      <c r="H5" s="153" t="s">
        <v>332</v>
      </c>
      <c r="I5" s="154" t="s">
        <v>333</v>
      </c>
      <c r="J5" s="155" t="s">
        <v>334</v>
      </c>
      <c r="K5" s="156" t="s">
        <v>335</v>
      </c>
      <c r="L5" s="157" t="s">
        <v>336</v>
      </c>
      <c r="M5" s="158" t="s">
        <v>337</v>
      </c>
    </row>
    <row r="6" spans="1:13" ht="24.75" customHeight="1" x14ac:dyDescent="0.3">
      <c r="A6" s="5" t="s">
        <v>115</v>
      </c>
      <c r="B6" s="148" t="s">
        <v>338</v>
      </c>
      <c r="C6" s="149" t="s">
        <v>339</v>
      </c>
      <c r="D6" s="150" t="s">
        <v>340</v>
      </c>
      <c r="E6" s="151" t="s">
        <v>341</v>
      </c>
      <c r="F6" s="18" t="s">
        <v>342</v>
      </c>
      <c r="G6" s="152" t="s">
        <v>343</v>
      </c>
      <c r="H6" s="153" t="s">
        <v>344</v>
      </c>
      <c r="I6" s="154" t="s">
        <v>345</v>
      </c>
      <c r="J6" s="155" t="s">
        <v>346</v>
      </c>
      <c r="K6" s="156" t="s">
        <v>347</v>
      </c>
      <c r="L6" s="157" t="s">
        <v>348</v>
      </c>
      <c r="M6" s="158" t="s">
        <v>349</v>
      </c>
    </row>
    <row r="7" spans="1:13" ht="24.75" customHeight="1" x14ac:dyDescent="0.3">
      <c r="A7" s="6" t="s">
        <v>116</v>
      </c>
      <c r="B7" s="148" t="s">
        <v>350</v>
      </c>
      <c r="C7" s="149" t="s">
        <v>351</v>
      </c>
      <c r="D7" s="150" t="s">
        <v>352</v>
      </c>
      <c r="E7" s="151" t="s">
        <v>353</v>
      </c>
      <c r="F7" s="18" t="s">
        <v>354</v>
      </c>
      <c r="G7" s="152" t="s">
        <v>355</v>
      </c>
      <c r="H7" s="153" t="s">
        <v>356</v>
      </c>
      <c r="I7" s="154" t="s">
        <v>357</v>
      </c>
      <c r="J7" s="155" t="s">
        <v>358</v>
      </c>
      <c r="K7" s="156" t="s">
        <v>359</v>
      </c>
      <c r="L7" s="157" t="s">
        <v>360</v>
      </c>
      <c r="M7" s="158" t="s">
        <v>361</v>
      </c>
    </row>
    <row r="8" spans="1:13" ht="24.75" customHeight="1" x14ac:dyDescent="0.3">
      <c r="A8" s="7" t="s">
        <v>117</v>
      </c>
      <c r="B8" s="148" t="s">
        <v>362</v>
      </c>
      <c r="C8" s="149" t="s">
        <v>363</v>
      </c>
      <c r="D8" s="150" t="s">
        <v>364</v>
      </c>
      <c r="E8" s="151" t="s">
        <v>365</v>
      </c>
      <c r="F8" s="18" t="s">
        <v>366</v>
      </c>
      <c r="G8" s="152" t="s">
        <v>367</v>
      </c>
      <c r="H8" s="153" t="s">
        <v>368</v>
      </c>
      <c r="I8" s="154" t="s">
        <v>369</v>
      </c>
      <c r="J8" s="155" t="s">
        <v>370</v>
      </c>
      <c r="K8" s="156" t="s">
        <v>371</v>
      </c>
      <c r="L8" s="157" t="s">
        <v>372</v>
      </c>
      <c r="M8" s="158" t="s">
        <v>373</v>
      </c>
    </row>
    <row r="9" spans="1:13" ht="24.75" customHeight="1" x14ac:dyDescent="0.3">
      <c r="A9" s="8" t="s">
        <v>118</v>
      </c>
      <c r="B9" s="148" t="s">
        <v>374</v>
      </c>
      <c r="C9" s="149" t="s">
        <v>375</v>
      </c>
      <c r="D9" s="150" t="s">
        <v>376</v>
      </c>
      <c r="E9" s="151" t="s">
        <v>377</v>
      </c>
      <c r="F9" s="18" t="s">
        <v>378</v>
      </c>
      <c r="G9" s="152" t="s">
        <v>379</v>
      </c>
      <c r="H9" s="153" t="s">
        <v>380</v>
      </c>
      <c r="I9" s="154" t="s">
        <v>381</v>
      </c>
      <c r="J9" s="155" t="s">
        <v>382</v>
      </c>
      <c r="K9" s="156" t="s">
        <v>383</v>
      </c>
      <c r="L9" s="157" t="s">
        <v>384</v>
      </c>
      <c r="M9" s="158" t="s">
        <v>385</v>
      </c>
    </row>
    <row r="10" spans="1:13" ht="24.75" customHeight="1" x14ac:dyDescent="0.3">
      <c r="A10" s="9" t="s">
        <v>119</v>
      </c>
      <c r="B10" s="148" t="s">
        <v>386</v>
      </c>
      <c r="C10" s="149" t="s">
        <v>387</v>
      </c>
      <c r="D10" s="150" t="s">
        <v>388</v>
      </c>
      <c r="E10" s="151" t="s">
        <v>389</v>
      </c>
      <c r="F10" s="18" t="s">
        <v>390</v>
      </c>
      <c r="G10" s="152" t="s">
        <v>391</v>
      </c>
      <c r="H10" s="153" t="s">
        <v>392</v>
      </c>
      <c r="I10" s="154" t="s">
        <v>393</v>
      </c>
      <c r="J10" s="155" t="s">
        <v>394</v>
      </c>
      <c r="K10" s="156" t="s">
        <v>395</v>
      </c>
      <c r="L10" s="157" t="s">
        <v>396</v>
      </c>
      <c r="M10" s="158" t="s">
        <v>397</v>
      </c>
    </row>
    <row r="12" spans="1:13" ht="15" thickBot="1" x14ac:dyDescent="0.35"/>
    <row r="13" spans="1:13" x14ac:dyDescent="0.3">
      <c r="A13" t="s">
        <v>81</v>
      </c>
      <c r="B13" s="50" t="s">
        <v>84</v>
      </c>
      <c r="C13" s="24" t="s">
        <v>85</v>
      </c>
      <c r="D13" s="25" t="s">
        <v>86</v>
      </c>
      <c r="E13" s="17" t="s">
        <v>80</v>
      </c>
      <c r="F13" s="23" t="s">
        <v>61</v>
      </c>
      <c r="G13" s="24" t="s">
        <v>62</v>
      </c>
      <c r="H13" s="25" t="s">
        <v>63</v>
      </c>
    </row>
    <row r="14" spans="1:13" x14ac:dyDescent="0.3">
      <c r="B14" s="111" t="s">
        <v>0</v>
      </c>
      <c r="C14" s="112" t="s">
        <v>148</v>
      </c>
      <c r="D14" s="113" t="s">
        <v>149</v>
      </c>
      <c r="F14" s="87" t="s">
        <v>12</v>
      </c>
      <c r="G14" s="88" t="s">
        <v>120</v>
      </c>
      <c r="H14" s="89" t="s">
        <v>121</v>
      </c>
    </row>
    <row r="15" spans="1:13" x14ac:dyDescent="0.3">
      <c r="B15" s="114" t="s">
        <v>1</v>
      </c>
      <c r="C15" s="115" t="s">
        <v>150</v>
      </c>
      <c r="D15" s="116" t="s">
        <v>151</v>
      </c>
      <c r="F15" s="90" t="s">
        <v>13</v>
      </c>
      <c r="G15" s="91" t="s">
        <v>122</v>
      </c>
      <c r="H15" s="92" t="s">
        <v>123</v>
      </c>
    </row>
    <row r="16" spans="1:13" x14ac:dyDescent="0.3">
      <c r="B16" s="117" t="s">
        <v>2</v>
      </c>
      <c r="C16" s="118" t="s">
        <v>152</v>
      </c>
      <c r="D16" s="119" t="s">
        <v>153</v>
      </c>
      <c r="F16" s="93" t="s">
        <v>14</v>
      </c>
      <c r="G16" s="94" t="s">
        <v>124</v>
      </c>
      <c r="H16" s="95" t="s">
        <v>125</v>
      </c>
    </row>
    <row r="17" spans="2:8" x14ac:dyDescent="0.3">
      <c r="B17" s="120" t="s">
        <v>3</v>
      </c>
      <c r="C17" s="121" t="s">
        <v>154</v>
      </c>
      <c r="D17" s="122" t="s">
        <v>155</v>
      </c>
      <c r="F17" s="96" t="s">
        <v>15</v>
      </c>
      <c r="G17" s="97" t="s">
        <v>126</v>
      </c>
      <c r="H17" s="98" t="s">
        <v>127</v>
      </c>
    </row>
    <row r="18" spans="2:8" x14ac:dyDescent="0.3">
      <c r="B18" s="123" t="s">
        <v>4</v>
      </c>
      <c r="C18" s="124" t="s">
        <v>156</v>
      </c>
      <c r="D18" s="125" t="s">
        <v>157</v>
      </c>
      <c r="F18" s="99" t="s">
        <v>16</v>
      </c>
      <c r="G18" s="100" t="s">
        <v>128</v>
      </c>
      <c r="H18" s="101" t="s">
        <v>129</v>
      </c>
    </row>
    <row r="19" spans="2:8" x14ac:dyDescent="0.3">
      <c r="B19" s="126" t="s">
        <v>5</v>
      </c>
      <c r="C19" s="127" t="s">
        <v>158</v>
      </c>
      <c r="D19" s="128" t="s">
        <v>159</v>
      </c>
      <c r="F19" s="102" t="s">
        <v>17</v>
      </c>
      <c r="G19" s="103" t="s">
        <v>130</v>
      </c>
      <c r="H19" s="104" t="s">
        <v>131</v>
      </c>
    </row>
    <row r="20" spans="2:8" x14ac:dyDescent="0.3">
      <c r="B20" s="129" t="s">
        <v>6</v>
      </c>
      <c r="C20" s="130" t="s">
        <v>160</v>
      </c>
      <c r="D20" s="131" t="s">
        <v>161</v>
      </c>
      <c r="F20" s="105" t="s">
        <v>18</v>
      </c>
      <c r="G20" s="106" t="s">
        <v>132</v>
      </c>
      <c r="H20" s="107" t="s">
        <v>133</v>
      </c>
    </row>
    <row r="21" spans="2:8" x14ac:dyDescent="0.3">
      <c r="B21" s="132" t="s">
        <v>7</v>
      </c>
      <c r="C21" s="133" t="s">
        <v>162</v>
      </c>
      <c r="D21" s="134" t="s">
        <v>163</v>
      </c>
      <c r="F21" s="108" t="s">
        <v>19</v>
      </c>
      <c r="G21" s="109" t="s">
        <v>134</v>
      </c>
      <c r="H21" s="110" t="s">
        <v>135</v>
      </c>
    </row>
    <row r="22" spans="2:8" x14ac:dyDescent="0.3">
      <c r="B22" s="135" t="s">
        <v>8</v>
      </c>
      <c r="C22" s="136" t="s">
        <v>164</v>
      </c>
      <c r="D22" s="137" t="s">
        <v>165</v>
      </c>
      <c r="F22" t="s">
        <v>82</v>
      </c>
    </row>
    <row r="23" spans="2:8" x14ac:dyDescent="0.3">
      <c r="B23" s="138" t="s">
        <v>9</v>
      </c>
      <c r="C23" s="139" t="s">
        <v>166</v>
      </c>
      <c r="D23" s="140" t="s">
        <v>167</v>
      </c>
      <c r="F23" t="s">
        <v>83</v>
      </c>
    </row>
    <row r="24" spans="2:8" x14ac:dyDescent="0.3">
      <c r="B24" s="141" t="s">
        <v>10</v>
      </c>
      <c r="C24" s="142" t="s">
        <v>168</v>
      </c>
      <c r="D24" s="143" t="s">
        <v>169</v>
      </c>
    </row>
    <row r="25" spans="2:8" x14ac:dyDescent="0.3">
      <c r="B25" s="144" t="s">
        <v>11</v>
      </c>
      <c r="C25" s="145" t="s">
        <v>170</v>
      </c>
      <c r="D25" s="146" t="s">
        <v>171</v>
      </c>
    </row>
    <row r="26" spans="2:8" x14ac:dyDescent="0.3">
      <c r="B26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selection activeCell="F14" sqref="F14:G21"/>
    </sheetView>
  </sheetViews>
  <sheetFormatPr defaultRowHeight="14.4" x14ac:dyDescent="0.3"/>
  <cols>
    <col min="2" max="13" width="15.6640625" customWidth="1"/>
  </cols>
  <sheetData>
    <row r="1" spans="1:13" ht="27" customHeight="1" x14ac:dyDescent="0.3">
      <c r="A1" s="22" t="s">
        <v>173</v>
      </c>
    </row>
    <row r="2" spans="1:13" x14ac:dyDescent="0.3">
      <c r="A2" s="1"/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</row>
    <row r="3" spans="1:13" ht="25.5" customHeight="1" x14ac:dyDescent="0.3">
      <c r="A3" s="10" t="s">
        <v>40</v>
      </c>
      <c r="B3" s="148"/>
      <c r="C3" s="149"/>
      <c r="D3" s="150"/>
      <c r="E3" s="151"/>
      <c r="F3" s="18"/>
      <c r="G3" s="152"/>
      <c r="H3" s="153"/>
      <c r="I3" s="154"/>
      <c r="J3" s="155"/>
      <c r="K3" s="156"/>
      <c r="L3" s="157"/>
      <c r="M3" s="158"/>
    </row>
    <row r="4" spans="1:13" ht="25.5" customHeight="1" x14ac:dyDescent="0.3">
      <c r="A4" s="11" t="s">
        <v>41</v>
      </c>
      <c r="B4" s="148"/>
      <c r="C4" s="149"/>
      <c r="D4" s="150"/>
      <c r="E4" s="151"/>
      <c r="F4" s="18"/>
      <c r="G4" s="152"/>
      <c r="H4" s="153"/>
      <c r="I4" s="154"/>
      <c r="J4" s="155"/>
      <c r="K4" s="156"/>
      <c r="L4" s="157"/>
      <c r="M4" s="158"/>
    </row>
    <row r="5" spans="1:13" ht="25.5" customHeight="1" x14ac:dyDescent="0.3">
      <c r="A5" s="12" t="s">
        <v>42</v>
      </c>
      <c r="B5" s="148"/>
      <c r="C5" s="149"/>
      <c r="D5" s="150"/>
      <c r="E5" s="151"/>
      <c r="F5" s="18"/>
      <c r="G5" s="152"/>
      <c r="H5" s="153"/>
      <c r="I5" s="154"/>
      <c r="J5" s="155"/>
      <c r="K5" s="156"/>
      <c r="L5" s="157"/>
      <c r="M5" s="158"/>
    </row>
    <row r="6" spans="1:13" ht="25.5" customHeight="1" x14ac:dyDescent="0.3">
      <c r="A6" s="13" t="s">
        <v>43</v>
      </c>
      <c r="B6" s="148"/>
      <c r="C6" s="149"/>
      <c r="D6" s="150"/>
      <c r="E6" s="151"/>
      <c r="F6" s="18"/>
      <c r="G6" s="152"/>
      <c r="H6" s="153"/>
      <c r="I6" s="154"/>
      <c r="J6" s="155"/>
      <c r="K6" s="156"/>
      <c r="L6" s="157"/>
      <c r="M6" s="158"/>
    </row>
    <row r="7" spans="1:13" ht="25.5" customHeight="1" x14ac:dyDescent="0.3">
      <c r="A7" s="14" t="s">
        <v>44</v>
      </c>
      <c r="B7" s="148"/>
      <c r="C7" s="149"/>
      <c r="D7" s="150"/>
      <c r="E7" s="151"/>
      <c r="F7" s="18"/>
      <c r="G7" s="152"/>
      <c r="H7" s="153"/>
      <c r="I7" s="154"/>
      <c r="J7" s="155"/>
      <c r="K7" s="156"/>
      <c r="L7" s="157"/>
      <c r="M7" s="158"/>
    </row>
    <row r="8" spans="1:13" ht="25.5" customHeight="1" x14ac:dyDescent="0.3">
      <c r="A8" s="15" t="s">
        <v>45</v>
      </c>
      <c r="B8" s="148"/>
      <c r="C8" s="149"/>
      <c r="D8" s="150"/>
      <c r="E8" s="151"/>
      <c r="F8" s="18"/>
      <c r="G8" s="152"/>
      <c r="H8" s="153"/>
      <c r="I8" s="154"/>
      <c r="J8" s="155"/>
      <c r="K8" s="156"/>
      <c r="L8" s="157"/>
      <c r="M8" s="158"/>
    </row>
    <row r="9" spans="1:13" ht="25.5" customHeight="1" x14ac:dyDescent="0.3">
      <c r="A9" s="16" t="s">
        <v>46</v>
      </c>
      <c r="B9" s="148"/>
      <c r="C9" s="149"/>
      <c r="D9" s="150"/>
      <c r="E9" s="151"/>
      <c r="F9" s="18"/>
      <c r="G9" s="152"/>
      <c r="H9" s="153"/>
      <c r="I9" s="154"/>
      <c r="J9" s="155"/>
      <c r="K9" s="156"/>
      <c r="L9" s="157"/>
      <c r="M9" s="158"/>
    </row>
    <row r="10" spans="1:13" ht="25.5" customHeight="1" x14ac:dyDescent="0.3">
      <c r="A10" s="17" t="s">
        <v>47</v>
      </c>
      <c r="B10" s="148"/>
      <c r="C10" s="149"/>
      <c r="D10" s="150"/>
      <c r="E10" s="151"/>
      <c r="F10" s="18"/>
      <c r="G10" s="152"/>
      <c r="H10" s="153"/>
      <c r="I10" s="154"/>
      <c r="J10" s="155"/>
      <c r="K10" s="156"/>
      <c r="L10" s="157"/>
      <c r="M10" s="158"/>
    </row>
    <row r="12" spans="1:13" ht="15" thickBot="1" x14ac:dyDescent="0.35"/>
    <row r="13" spans="1:13" x14ac:dyDescent="0.3">
      <c r="A13" t="s">
        <v>81</v>
      </c>
      <c r="B13" s="50" t="s">
        <v>84</v>
      </c>
      <c r="C13" s="24" t="s">
        <v>85</v>
      </c>
      <c r="D13" s="25" t="s">
        <v>86</v>
      </c>
      <c r="E13" s="17" t="s">
        <v>80</v>
      </c>
      <c r="F13" s="23" t="s">
        <v>61</v>
      </c>
      <c r="G13" s="24" t="s">
        <v>62</v>
      </c>
      <c r="H13" s="25" t="s">
        <v>63</v>
      </c>
    </row>
    <row r="14" spans="1:13" x14ac:dyDescent="0.3">
      <c r="B14" s="111" t="s">
        <v>0</v>
      </c>
      <c r="C14" s="112" t="s">
        <v>148</v>
      </c>
      <c r="D14" s="113" t="s">
        <v>149</v>
      </c>
      <c r="F14" s="26" t="s">
        <v>20</v>
      </c>
      <c r="G14" s="27" t="s">
        <v>64</v>
      </c>
      <c r="H14" s="28" t="s">
        <v>65</v>
      </c>
    </row>
    <row r="15" spans="1:13" x14ac:dyDescent="0.3">
      <c r="B15" s="114" t="s">
        <v>1</v>
      </c>
      <c r="C15" s="115" t="s">
        <v>150</v>
      </c>
      <c r="D15" s="116" t="s">
        <v>151</v>
      </c>
      <c r="F15" s="29" t="s">
        <v>21</v>
      </c>
      <c r="G15" s="30" t="s">
        <v>66</v>
      </c>
      <c r="H15" s="31" t="s">
        <v>67</v>
      </c>
    </row>
    <row r="16" spans="1:13" x14ac:dyDescent="0.3">
      <c r="B16" s="117" t="s">
        <v>2</v>
      </c>
      <c r="C16" s="118" t="s">
        <v>152</v>
      </c>
      <c r="D16" s="119" t="s">
        <v>153</v>
      </c>
      <c r="F16" s="32" t="s">
        <v>22</v>
      </c>
      <c r="G16" s="33" t="s">
        <v>68</v>
      </c>
      <c r="H16" s="34" t="s">
        <v>69</v>
      </c>
    </row>
    <row r="17" spans="2:8" x14ac:dyDescent="0.3">
      <c r="B17" s="120" t="s">
        <v>3</v>
      </c>
      <c r="C17" s="121" t="s">
        <v>154</v>
      </c>
      <c r="D17" s="122" t="s">
        <v>155</v>
      </c>
      <c r="F17" s="35" t="s">
        <v>23</v>
      </c>
      <c r="G17" s="36" t="s">
        <v>70</v>
      </c>
      <c r="H17" s="37" t="s">
        <v>71</v>
      </c>
    </row>
    <row r="18" spans="2:8" x14ac:dyDescent="0.3">
      <c r="B18" s="123" t="s">
        <v>4</v>
      </c>
      <c r="C18" s="124" t="s">
        <v>156</v>
      </c>
      <c r="D18" s="125" t="s">
        <v>157</v>
      </c>
      <c r="F18" s="38" t="s">
        <v>24</v>
      </c>
      <c r="G18" s="39" t="s">
        <v>72</v>
      </c>
      <c r="H18" s="40" t="s">
        <v>73</v>
      </c>
    </row>
    <row r="19" spans="2:8" x14ac:dyDescent="0.3">
      <c r="B19" s="126" t="s">
        <v>5</v>
      </c>
      <c r="C19" s="127" t="s">
        <v>158</v>
      </c>
      <c r="D19" s="128" t="s">
        <v>159</v>
      </c>
      <c r="F19" s="41" t="s">
        <v>25</v>
      </c>
      <c r="G19" s="42" t="s">
        <v>74</v>
      </c>
      <c r="H19" s="43" t="s">
        <v>75</v>
      </c>
    </row>
    <row r="20" spans="2:8" x14ac:dyDescent="0.3">
      <c r="B20" s="129" t="s">
        <v>6</v>
      </c>
      <c r="C20" s="130" t="s">
        <v>160</v>
      </c>
      <c r="D20" s="131" t="s">
        <v>161</v>
      </c>
      <c r="F20" s="44" t="s">
        <v>26</v>
      </c>
      <c r="G20" s="45" t="s">
        <v>76</v>
      </c>
      <c r="H20" s="46" t="s">
        <v>77</v>
      </c>
    </row>
    <row r="21" spans="2:8" ht="15" thickBot="1" x14ac:dyDescent="0.35">
      <c r="B21" s="132" t="s">
        <v>7</v>
      </c>
      <c r="C21" s="133" t="s">
        <v>162</v>
      </c>
      <c r="D21" s="134" t="s">
        <v>163</v>
      </c>
      <c r="F21" s="47" t="s">
        <v>27</v>
      </c>
      <c r="G21" s="48" t="s">
        <v>78</v>
      </c>
      <c r="H21" s="49" t="s">
        <v>79</v>
      </c>
    </row>
    <row r="22" spans="2:8" x14ac:dyDescent="0.3">
      <c r="B22" s="135" t="s">
        <v>8</v>
      </c>
      <c r="C22" s="136" t="s">
        <v>164</v>
      </c>
      <c r="D22" s="137" t="s">
        <v>165</v>
      </c>
      <c r="F22" t="s">
        <v>82</v>
      </c>
    </row>
    <row r="23" spans="2:8" x14ac:dyDescent="0.3">
      <c r="B23" s="138" t="s">
        <v>9</v>
      </c>
      <c r="C23" s="139" t="s">
        <v>166</v>
      </c>
      <c r="D23" s="140" t="s">
        <v>167</v>
      </c>
      <c r="F23" t="s">
        <v>83</v>
      </c>
    </row>
    <row r="24" spans="2:8" x14ac:dyDescent="0.3">
      <c r="B24" s="141" t="s">
        <v>10</v>
      </c>
      <c r="C24" s="142" t="s">
        <v>168</v>
      </c>
      <c r="D24" s="143" t="s">
        <v>169</v>
      </c>
    </row>
    <row r="25" spans="2:8" x14ac:dyDescent="0.3">
      <c r="B25" s="144" t="s">
        <v>11</v>
      </c>
      <c r="C25" s="145" t="s">
        <v>170</v>
      </c>
      <c r="D25" s="146" t="s">
        <v>171</v>
      </c>
    </row>
    <row r="26" spans="2:8" x14ac:dyDescent="0.3">
      <c r="B2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topLeftCell="A4" workbookViewId="0">
      <selection activeCell="D25" activeCellId="1" sqref="B25 D25"/>
    </sheetView>
  </sheetViews>
  <sheetFormatPr defaultRowHeight="14.4" x14ac:dyDescent="0.3"/>
  <cols>
    <col min="2" max="13" width="15.6640625" customWidth="1"/>
  </cols>
  <sheetData>
    <row r="1" spans="1:13" ht="21" customHeight="1" x14ac:dyDescent="0.3">
      <c r="A1" s="22" t="s">
        <v>172</v>
      </c>
    </row>
    <row r="2" spans="1:13" x14ac:dyDescent="0.3">
      <c r="A2" s="19"/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</row>
    <row r="3" spans="1:13" ht="25.5" customHeight="1" x14ac:dyDescent="0.3">
      <c r="A3" s="2" t="s">
        <v>112</v>
      </c>
      <c r="B3" s="159"/>
      <c r="C3" s="160"/>
      <c r="D3" s="161"/>
      <c r="E3" s="162"/>
      <c r="F3" s="21"/>
      <c r="G3" s="163"/>
      <c r="H3" s="164"/>
      <c r="I3" s="165"/>
      <c r="J3" s="166"/>
      <c r="K3" s="167"/>
      <c r="L3" s="168"/>
      <c r="M3" s="169"/>
    </row>
    <row r="4" spans="1:13" ht="25.5" customHeight="1" x14ac:dyDescent="0.3">
      <c r="A4" s="3" t="s">
        <v>113</v>
      </c>
      <c r="B4" s="159"/>
      <c r="C4" s="160"/>
      <c r="D4" s="161"/>
      <c r="E4" s="162"/>
      <c r="F4" s="21"/>
      <c r="G4" s="163"/>
      <c r="H4" s="164"/>
      <c r="I4" s="165"/>
      <c r="J4" s="166"/>
      <c r="K4" s="167"/>
      <c r="L4" s="168"/>
      <c r="M4" s="169"/>
    </row>
    <row r="5" spans="1:13" ht="25.5" customHeight="1" x14ac:dyDescent="0.3">
      <c r="A5" s="4" t="s">
        <v>114</v>
      </c>
      <c r="B5" s="159"/>
      <c r="C5" s="160"/>
      <c r="D5" s="161"/>
      <c r="E5" s="162"/>
      <c r="F5" s="21"/>
      <c r="G5" s="163"/>
      <c r="H5" s="164"/>
      <c r="I5" s="165"/>
      <c r="J5" s="166"/>
      <c r="K5" s="167"/>
      <c r="L5" s="168"/>
      <c r="M5" s="169"/>
    </row>
    <row r="6" spans="1:13" ht="25.5" customHeight="1" x14ac:dyDescent="0.3">
      <c r="A6" s="5" t="s">
        <v>115</v>
      </c>
      <c r="B6" s="159"/>
      <c r="C6" s="160"/>
      <c r="D6" s="161"/>
      <c r="E6" s="162"/>
      <c r="F6" s="21"/>
      <c r="G6" s="163"/>
      <c r="H6" s="164"/>
      <c r="I6" s="165"/>
      <c r="J6" s="166"/>
      <c r="K6" s="167"/>
      <c r="L6" s="168"/>
      <c r="M6" s="169"/>
    </row>
    <row r="7" spans="1:13" ht="25.5" customHeight="1" x14ac:dyDescent="0.3">
      <c r="A7" s="6" t="s">
        <v>116</v>
      </c>
      <c r="B7" s="159"/>
      <c r="C7" s="160"/>
      <c r="D7" s="161"/>
      <c r="E7" s="162"/>
      <c r="F7" s="21"/>
      <c r="G7" s="163"/>
      <c r="H7" s="164"/>
      <c r="I7" s="165"/>
      <c r="J7" s="166"/>
      <c r="K7" s="167"/>
      <c r="L7" s="168"/>
      <c r="M7" s="169"/>
    </row>
    <row r="8" spans="1:13" ht="25.5" customHeight="1" x14ac:dyDescent="0.3">
      <c r="A8" s="7" t="s">
        <v>117</v>
      </c>
      <c r="B8" s="159"/>
      <c r="C8" s="160"/>
      <c r="D8" s="161"/>
      <c r="E8" s="162"/>
      <c r="F8" s="21"/>
      <c r="G8" s="163"/>
      <c r="H8" s="164"/>
      <c r="I8" s="165"/>
      <c r="J8" s="166"/>
      <c r="K8" s="167"/>
      <c r="L8" s="168"/>
      <c r="M8" s="169"/>
    </row>
    <row r="9" spans="1:13" ht="25.5" customHeight="1" x14ac:dyDescent="0.3">
      <c r="A9" s="8" t="s">
        <v>118</v>
      </c>
      <c r="B9" s="159"/>
      <c r="C9" s="160"/>
      <c r="D9" s="161"/>
      <c r="E9" s="162"/>
      <c r="F9" s="21"/>
      <c r="G9" s="163"/>
      <c r="H9" s="164"/>
      <c r="I9" s="165"/>
      <c r="J9" s="166"/>
      <c r="K9" s="167"/>
      <c r="L9" s="168"/>
      <c r="M9" s="169"/>
    </row>
    <row r="10" spans="1:13" ht="25.5" customHeight="1" x14ac:dyDescent="0.3">
      <c r="A10" s="9" t="s">
        <v>119</v>
      </c>
      <c r="B10" s="159"/>
      <c r="C10" s="160"/>
      <c r="D10" s="161"/>
      <c r="E10" s="162"/>
      <c r="F10" s="21"/>
      <c r="G10" s="163"/>
      <c r="H10" s="164"/>
      <c r="I10" s="165"/>
      <c r="J10" s="166"/>
      <c r="K10" s="167"/>
      <c r="L10" s="168"/>
      <c r="M10" s="169"/>
    </row>
    <row r="12" spans="1:13" ht="15" thickBot="1" x14ac:dyDescent="0.35"/>
    <row r="13" spans="1:13" x14ac:dyDescent="0.3">
      <c r="A13" t="s">
        <v>81</v>
      </c>
      <c r="B13" s="50" t="s">
        <v>84</v>
      </c>
      <c r="C13" s="24" t="s">
        <v>85</v>
      </c>
      <c r="D13" s="25" t="s">
        <v>86</v>
      </c>
      <c r="E13" s="17" t="s">
        <v>80</v>
      </c>
      <c r="F13" s="23" t="s">
        <v>61</v>
      </c>
      <c r="G13" s="24" t="s">
        <v>62</v>
      </c>
      <c r="H13" s="25" t="s">
        <v>63</v>
      </c>
    </row>
    <row r="14" spans="1:13" x14ac:dyDescent="0.3">
      <c r="B14" s="51" t="s">
        <v>28</v>
      </c>
      <c r="C14" s="52" t="s">
        <v>87</v>
      </c>
      <c r="D14" s="53" t="s">
        <v>88</v>
      </c>
      <c r="F14" s="87" t="s">
        <v>12</v>
      </c>
      <c r="G14" s="88" t="s">
        <v>120</v>
      </c>
      <c r="H14" s="89" t="s">
        <v>121</v>
      </c>
    </row>
    <row r="15" spans="1:13" x14ac:dyDescent="0.3">
      <c r="B15" s="54" t="s">
        <v>29</v>
      </c>
      <c r="C15" s="55" t="s">
        <v>89</v>
      </c>
      <c r="D15" s="56" t="s">
        <v>90</v>
      </c>
      <c r="F15" s="90" t="s">
        <v>13</v>
      </c>
      <c r="G15" s="91" t="s">
        <v>122</v>
      </c>
      <c r="H15" s="92" t="s">
        <v>123</v>
      </c>
    </row>
    <row r="16" spans="1:13" x14ac:dyDescent="0.3">
      <c r="B16" s="57" t="s">
        <v>30</v>
      </c>
      <c r="C16" s="58" t="s">
        <v>91</v>
      </c>
      <c r="D16" s="59" t="s">
        <v>92</v>
      </c>
      <c r="F16" s="93" t="s">
        <v>14</v>
      </c>
      <c r="G16" s="94" t="s">
        <v>124</v>
      </c>
      <c r="H16" s="95" t="s">
        <v>125</v>
      </c>
    </row>
    <row r="17" spans="2:8" x14ac:dyDescent="0.3">
      <c r="B17" s="60" t="s">
        <v>31</v>
      </c>
      <c r="C17" s="61" t="s">
        <v>93</v>
      </c>
      <c r="D17" s="62" t="s">
        <v>94</v>
      </c>
      <c r="F17" s="96" t="s">
        <v>15</v>
      </c>
      <c r="G17" s="97" t="s">
        <v>126</v>
      </c>
      <c r="H17" s="98" t="s">
        <v>127</v>
      </c>
    </row>
    <row r="18" spans="2:8" x14ac:dyDescent="0.3">
      <c r="B18" s="63" t="s">
        <v>32</v>
      </c>
      <c r="C18" s="64" t="s">
        <v>95</v>
      </c>
      <c r="D18" s="65" t="s">
        <v>96</v>
      </c>
      <c r="F18" s="99" t="s">
        <v>16</v>
      </c>
      <c r="G18" s="100" t="s">
        <v>128</v>
      </c>
      <c r="H18" s="101" t="s">
        <v>129</v>
      </c>
    </row>
    <row r="19" spans="2:8" x14ac:dyDescent="0.3">
      <c r="B19" s="66" t="s">
        <v>33</v>
      </c>
      <c r="C19" s="67" t="s">
        <v>97</v>
      </c>
      <c r="D19" s="68" t="s">
        <v>98</v>
      </c>
      <c r="F19" s="102" t="s">
        <v>17</v>
      </c>
      <c r="G19" s="103" t="s">
        <v>130</v>
      </c>
      <c r="H19" s="104" t="s">
        <v>131</v>
      </c>
    </row>
    <row r="20" spans="2:8" x14ac:dyDescent="0.3">
      <c r="B20" s="69" t="s">
        <v>34</v>
      </c>
      <c r="C20" s="70" t="s">
        <v>99</v>
      </c>
      <c r="D20" s="71" t="s">
        <v>100</v>
      </c>
      <c r="F20" s="105" t="s">
        <v>18</v>
      </c>
      <c r="G20" s="106" t="s">
        <v>132</v>
      </c>
      <c r="H20" s="107" t="s">
        <v>133</v>
      </c>
    </row>
    <row r="21" spans="2:8" x14ac:dyDescent="0.3">
      <c r="B21" s="72" t="s">
        <v>35</v>
      </c>
      <c r="C21" s="73" t="s">
        <v>101</v>
      </c>
      <c r="D21" s="74" t="s">
        <v>102</v>
      </c>
      <c r="F21" s="108" t="s">
        <v>19</v>
      </c>
      <c r="G21" s="109" t="s">
        <v>134</v>
      </c>
      <c r="H21" s="110" t="s">
        <v>135</v>
      </c>
    </row>
    <row r="22" spans="2:8" x14ac:dyDescent="0.3">
      <c r="B22" s="75" t="s">
        <v>36</v>
      </c>
      <c r="C22" s="76" t="s">
        <v>103</v>
      </c>
      <c r="D22" s="77" t="s">
        <v>104</v>
      </c>
      <c r="F22" t="s">
        <v>82</v>
      </c>
    </row>
    <row r="23" spans="2:8" x14ac:dyDescent="0.3">
      <c r="B23" s="78" t="s">
        <v>37</v>
      </c>
      <c r="C23" s="79" t="s">
        <v>105</v>
      </c>
      <c r="D23" s="80" t="s">
        <v>106</v>
      </c>
      <c r="F23" t="s">
        <v>83</v>
      </c>
    </row>
    <row r="24" spans="2:8" x14ac:dyDescent="0.3">
      <c r="B24" s="81" t="s">
        <v>38</v>
      </c>
      <c r="C24" s="82" t="s">
        <v>107</v>
      </c>
      <c r="D24" s="83" t="s">
        <v>108</v>
      </c>
    </row>
    <row r="25" spans="2:8" x14ac:dyDescent="0.3">
      <c r="B25" s="84" t="s">
        <v>39</v>
      </c>
      <c r="C25" s="85" t="s">
        <v>109</v>
      </c>
      <c r="D25" s="86" t="s">
        <v>110</v>
      </c>
    </row>
    <row r="26" spans="2:8" x14ac:dyDescent="0.3">
      <c r="B26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D18" activeCellId="1" sqref="B18 D18"/>
    </sheetView>
  </sheetViews>
  <sheetFormatPr defaultRowHeight="14.4" x14ac:dyDescent="0.3"/>
  <cols>
    <col min="2" max="13" width="15.5546875" customWidth="1"/>
  </cols>
  <sheetData>
    <row r="1" spans="1:13" ht="22.5" customHeight="1" x14ac:dyDescent="0.3">
      <c r="A1" s="22" t="s">
        <v>60</v>
      </c>
    </row>
    <row r="2" spans="1:13" x14ac:dyDescent="0.3">
      <c r="A2" s="1"/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</row>
    <row r="3" spans="1:13" ht="25.5" customHeight="1" x14ac:dyDescent="0.3">
      <c r="A3" s="10" t="s">
        <v>40</v>
      </c>
      <c r="B3" s="159"/>
      <c r="C3" s="160"/>
      <c r="D3" s="161"/>
      <c r="E3" s="162"/>
      <c r="F3" s="21"/>
      <c r="G3" s="163"/>
      <c r="H3" s="164"/>
      <c r="I3" s="165"/>
      <c r="J3" s="166"/>
      <c r="K3" s="167"/>
      <c r="L3" s="168"/>
      <c r="M3" s="169"/>
    </row>
    <row r="4" spans="1:13" ht="25.5" customHeight="1" x14ac:dyDescent="0.3">
      <c r="A4" s="11" t="s">
        <v>41</v>
      </c>
      <c r="B4" s="159"/>
      <c r="C4" s="160"/>
      <c r="D4" s="161"/>
      <c r="E4" s="162"/>
      <c r="F4" s="21"/>
      <c r="G4" s="163"/>
      <c r="H4" s="164"/>
      <c r="I4" s="165"/>
      <c r="J4" s="166"/>
      <c r="K4" s="167"/>
      <c r="L4" s="168"/>
      <c r="M4" s="169"/>
    </row>
    <row r="5" spans="1:13" ht="25.5" customHeight="1" x14ac:dyDescent="0.3">
      <c r="A5" s="12" t="s">
        <v>42</v>
      </c>
      <c r="B5" s="159"/>
      <c r="C5" s="160"/>
      <c r="D5" s="161"/>
      <c r="E5" s="162"/>
      <c r="F5" s="21"/>
      <c r="G5" s="163"/>
      <c r="H5" s="164"/>
      <c r="I5" s="165"/>
      <c r="J5" s="166"/>
      <c r="K5" s="167"/>
      <c r="L5" s="168"/>
      <c r="M5" s="169"/>
    </row>
    <row r="6" spans="1:13" ht="25.5" customHeight="1" x14ac:dyDescent="0.3">
      <c r="A6" s="13" t="s">
        <v>43</v>
      </c>
      <c r="B6" s="159"/>
      <c r="C6" s="160"/>
      <c r="D6" s="161"/>
      <c r="E6" s="162"/>
      <c r="F6" s="21"/>
      <c r="G6" s="163"/>
      <c r="H6" s="164"/>
      <c r="I6" s="165"/>
      <c r="J6" s="166"/>
      <c r="K6" s="167"/>
      <c r="L6" s="168"/>
      <c r="M6" s="169"/>
    </row>
    <row r="7" spans="1:13" ht="25.5" customHeight="1" x14ac:dyDescent="0.3">
      <c r="A7" s="14" t="s">
        <v>44</v>
      </c>
      <c r="B7" s="159"/>
      <c r="C7" s="160"/>
      <c r="D7" s="161"/>
      <c r="E7" s="162"/>
      <c r="F7" s="21"/>
      <c r="G7" s="163"/>
      <c r="H7" s="164"/>
      <c r="I7" s="165"/>
      <c r="J7" s="166"/>
      <c r="K7" s="167"/>
      <c r="L7" s="168"/>
      <c r="M7" s="169"/>
    </row>
    <row r="8" spans="1:13" ht="25.5" customHeight="1" x14ac:dyDescent="0.3">
      <c r="A8" s="15" t="s">
        <v>45</v>
      </c>
      <c r="B8" s="159"/>
      <c r="C8" s="160"/>
      <c r="D8" s="161"/>
      <c r="E8" s="162"/>
      <c r="F8" s="21"/>
      <c r="G8" s="163"/>
      <c r="H8" s="164"/>
      <c r="I8" s="165"/>
      <c r="J8" s="166"/>
      <c r="K8" s="167"/>
      <c r="L8" s="168"/>
      <c r="M8" s="169"/>
    </row>
    <row r="9" spans="1:13" ht="25.5" customHeight="1" x14ac:dyDescent="0.3">
      <c r="A9" s="16" t="s">
        <v>46</v>
      </c>
      <c r="B9" s="159"/>
      <c r="C9" s="160"/>
      <c r="D9" s="161"/>
      <c r="E9" s="162"/>
      <c r="F9" s="21"/>
      <c r="G9" s="163"/>
      <c r="H9" s="164"/>
      <c r="I9" s="165"/>
      <c r="J9" s="166"/>
      <c r="K9" s="167"/>
      <c r="L9" s="168"/>
      <c r="M9" s="169"/>
    </row>
    <row r="10" spans="1:13" ht="25.5" customHeight="1" x14ac:dyDescent="0.3">
      <c r="A10" s="17" t="s">
        <v>47</v>
      </c>
      <c r="B10" s="159"/>
      <c r="C10" s="160"/>
      <c r="D10" s="161"/>
      <c r="E10" s="162"/>
      <c r="F10" s="21"/>
      <c r="G10" s="163"/>
      <c r="H10" s="164"/>
      <c r="I10" s="165"/>
      <c r="J10" s="166"/>
      <c r="K10" s="167"/>
      <c r="L10" s="168"/>
      <c r="M10" s="169"/>
    </row>
    <row r="13" spans="1:13" ht="15" thickBot="1" x14ac:dyDescent="0.35"/>
    <row r="14" spans="1:13" x14ac:dyDescent="0.3">
      <c r="A14" t="s">
        <v>81</v>
      </c>
      <c r="B14" s="50" t="s">
        <v>84</v>
      </c>
      <c r="C14" s="24" t="s">
        <v>85</v>
      </c>
      <c r="D14" s="25" t="s">
        <v>86</v>
      </c>
      <c r="E14" s="17" t="s">
        <v>80</v>
      </c>
      <c r="F14" s="23" t="s">
        <v>61</v>
      </c>
      <c r="G14" s="24" t="s">
        <v>62</v>
      </c>
      <c r="H14" s="25" t="s">
        <v>63</v>
      </c>
    </row>
    <row r="15" spans="1:13" x14ac:dyDescent="0.3">
      <c r="B15" s="51" t="s">
        <v>28</v>
      </c>
      <c r="C15" s="52" t="s">
        <v>87</v>
      </c>
      <c r="D15" s="53" t="s">
        <v>88</v>
      </c>
      <c r="F15" s="26" t="s">
        <v>20</v>
      </c>
      <c r="G15" s="27" t="s">
        <v>64</v>
      </c>
      <c r="H15" s="28" t="s">
        <v>65</v>
      </c>
    </row>
    <row r="16" spans="1:13" x14ac:dyDescent="0.3">
      <c r="B16" s="54" t="s">
        <v>29</v>
      </c>
      <c r="C16" s="55" t="s">
        <v>89</v>
      </c>
      <c r="D16" s="56" t="s">
        <v>90</v>
      </c>
      <c r="F16" s="29" t="s">
        <v>21</v>
      </c>
      <c r="G16" s="30" t="s">
        <v>66</v>
      </c>
      <c r="H16" s="31" t="s">
        <v>67</v>
      </c>
    </row>
    <row r="17" spans="2:8" x14ac:dyDescent="0.3">
      <c r="B17" s="57" t="s">
        <v>30</v>
      </c>
      <c r="C17" s="58" t="s">
        <v>91</v>
      </c>
      <c r="D17" s="59" t="s">
        <v>92</v>
      </c>
      <c r="F17" s="32" t="s">
        <v>22</v>
      </c>
      <c r="G17" s="33" t="s">
        <v>68</v>
      </c>
      <c r="H17" s="34" t="s">
        <v>69</v>
      </c>
    </row>
    <row r="18" spans="2:8" x14ac:dyDescent="0.3">
      <c r="B18" s="60" t="s">
        <v>31</v>
      </c>
      <c r="C18" s="61" t="s">
        <v>93</v>
      </c>
      <c r="D18" s="62" t="s">
        <v>94</v>
      </c>
      <c r="F18" s="35" t="s">
        <v>23</v>
      </c>
      <c r="G18" s="36" t="s">
        <v>70</v>
      </c>
      <c r="H18" s="37" t="s">
        <v>71</v>
      </c>
    </row>
    <row r="19" spans="2:8" x14ac:dyDescent="0.3">
      <c r="B19" s="63" t="s">
        <v>32</v>
      </c>
      <c r="C19" s="64" t="s">
        <v>95</v>
      </c>
      <c r="D19" s="65" t="s">
        <v>96</v>
      </c>
      <c r="F19" s="38" t="s">
        <v>24</v>
      </c>
      <c r="G19" s="39" t="s">
        <v>72</v>
      </c>
      <c r="H19" s="40" t="s">
        <v>73</v>
      </c>
    </row>
    <row r="20" spans="2:8" x14ac:dyDescent="0.3">
      <c r="B20" s="66" t="s">
        <v>33</v>
      </c>
      <c r="C20" s="67" t="s">
        <v>97</v>
      </c>
      <c r="D20" s="68" t="s">
        <v>98</v>
      </c>
      <c r="F20" s="41" t="s">
        <v>25</v>
      </c>
      <c r="G20" s="42" t="s">
        <v>74</v>
      </c>
      <c r="H20" s="43" t="s">
        <v>75</v>
      </c>
    </row>
    <row r="21" spans="2:8" x14ac:dyDescent="0.3">
      <c r="B21" s="69" t="s">
        <v>34</v>
      </c>
      <c r="C21" s="70" t="s">
        <v>99</v>
      </c>
      <c r="D21" s="71" t="s">
        <v>100</v>
      </c>
      <c r="F21" s="44" t="s">
        <v>26</v>
      </c>
      <c r="G21" s="45" t="s">
        <v>76</v>
      </c>
      <c r="H21" s="46" t="s">
        <v>77</v>
      </c>
    </row>
    <row r="22" spans="2:8" ht="15" thickBot="1" x14ac:dyDescent="0.35">
      <c r="B22" s="72" t="s">
        <v>35</v>
      </c>
      <c r="C22" s="73" t="s">
        <v>101</v>
      </c>
      <c r="D22" s="74" t="s">
        <v>102</v>
      </c>
      <c r="F22" s="47" t="s">
        <v>27</v>
      </c>
      <c r="G22" s="48" t="s">
        <v>78</v>
      </c>
      <c r="H22" s="49" t="s">
        <v>79</v>
      </c>
    </row>
    <row r="23" spans="2:8" x14ac:dyDescent="0.3">
      <c r="B23" s="75" t="s">
        <v>36</v>
      </c>
      <c r="C23" s="76" t="s">
        <v>103</v>
      </c>
      <c r="D23" s="77" t="s">
        <v>104</v>
      </c>
      <c r="F23" t="s">
        <v>82</v>
      </c>
    </row>
    <row r="24" spans="2:8" x14ac:dyDescent="0.3">
      <c r="B24" s="78" t="s">
        <v>37</v>
      </c>
      <c r="C24" s="79" t="s">
        <v>105</v>
      </c>
      <c r="D24" s="80" t="s">
        <v>106</v>
      </c>
      <c r="F24" t="s">
        <v>83</v>
      </c>
    </row>
    <row r="25" spans="2:8" x14ac:dyDescent="0.3">
      <c r="B25" s="81" t="s">
        <v>38</v>
      </c>
      <c r="C25" s="82" t="s">
        <v>107</v>
      </c>
      <c r="D25" s="83" t="s">
        <v>108</v>
      </c>
    </row>
    <row r="26" spans="2:8" x14ac:dyDescent="0.3">
      <c r="B26" s="84" t="s">
        <v>39</v>
      </c>
      <c r="C26" s="85" t="s">
        <v>109</v>
      </c>
      <c r="D26" s="86" t="s">
        <v>110</v>
      </c>
    </row>
    <row r="27" spans="2:8" x14ac:dyDescent="0.3">
      <c r="B27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30D2-D18F-4831-8952-84E5B00BC835}">
  <dimension ref="A1:J406"/>
  <sheetViews>
    <sheetView workbookViewId="0">
      <selection activeCell="D6" sqref="D6"/>
    </sheetView>
  </sheetViews>
  <sheetFormatPr defaultRowHeight="14.4" x14ac:dyDescent="0.3"/>
  <cols>
    <col min="1" max="1" width="17.88671875" customWidth="1"/>
    <col min="2" max="2" width="18.5546875" customWidth="1"/>
    <col min="3" max="3" width="13.33203125" bestFit="1" customWidth="1"/>
    <col min="4" max="4" width="16.44140625" customWidth="1"/>
    <col min="5" max="5" width="11.44140625" bestFit="1" customWidth="1"/>
    <col min="6" max="6" width="10.88671875" bestFit="1" customWidth="1"/>
    <col min="8" max="8" width="11" bestFit="1" customWidth="1"/>
    <col min="9" max="9" width="15" bestFit="1" customWidth="1"/>
  </cols>
  <sheetData>
    <row r="1" spans="1:2" x14ac:dyDescent="0.3">
      <c r="A1" t="s">
        <v>175</v>
      </c>
    </row>
    <row r="2" spans="1:2" x14ac:dyDescent="0.3">
      <c r="A2" t="s">
        <v>176</v>
      </c>
      <c r="B2">
        <v>4</v>
      </c>
    </row>
    <row r="3" spans="1:2" x14ac:dyDescent="0.3">
      <c r="A3" t="s">
        <v>177</v>
      </c>
      <c r="B3" s="170"/>
    </row>
    <row r="4" spans="1:2" x14ac:dyDescent="0.3">
      <c r="A4" t="s">
        <v>178</v>
      </c>
      <c r="B4" s="170"/>
    </row>
    <row r="5" spans="1:2" x14ac:dyDescent="0.3">
      <c r="A5" t="s">
        <v>179</v>
      </c>
      <c r="B5" s="171"/>
    </row>
    <row r="6" spans="1:2" x14ac:dyDescent="0.3">
      <c r="A6" t="s">
        <v>180</v>
      </c>
      <c r="B6" s="172" t="s">
        <v>181</v>
      </c>
    </row>
    <row r="7" spans="1:2" x14ac:dyDescent="0.3">
      <c r="A7" t="s">
        <v>182</v>
      </c>
      <c r="B7" t="s">
        <v>183</v>
      </c>
    </row>
    <row r="8" spans="1:2" x14ac:dyDescent="0.3">
      <c r="A8" t="s">
        <v>184</v>
      </c>
      <c r="B8" t="s">
        <v>185</v>
      </c>
    </row>
    <row r="9" spans="1:2" x14ac:dyDescent="0.3">
      <c r="A9" t="s">
        <v>186</v>
      </c>
    </row>
    <row r="10" spans="1:2" x14ac:dyDescent="0.3">
      <c r="A10" t="s">
        <v>187</v>
      </c>
      <c r="B10" t="s">
        <v>188</v>
      </c>
    </row>
    <row r="12" spans="1:2" x14ac:dyDescent="0.3">
      <c r="A12" t="s">
        <v>189</v>
      </c>
    </row>
    <row r="13" spans="1:2" x14ac:dyDescent="0.3">
      <c r="A13" s="212">
        <v>151</v>
      </c>
    </row>
    <row r="14" spans="1:2" x14ac:dyDescent="0.3">
      <c r="A14" s="212">
        <v>151</v>
      </c>
    </row>
    <row r="16" spans="1:2" x14ac:dyDescent="0.3">
      <c r="A16" t="s">
        <v>190</v>
      </c>
    </row>
    <row r="17" spans="1:10" x14ac:dyDescent="0.3">
      <c r="A17" t="s">
        <v>191</v>
      </c>
      <c r="B17">
        <v>0</v>
      </c>
    </row>
    <row r="18" spans="1:10" x14ac:dyDescent="0.3">
      <c r="A18" t="s">
        <v>192</v>
      </c>
      <c r="B18" t="s">
        <v>193</v>
      </c>
    </row>
    <row r="19" spans="1:10" x14ac:dyDescent="0.3">
      <c r="A19" t="s">
        <v>194</v>
      </c>
      <c r="B19" t="s">
        <v>195</v>
      </c>
    </row>
    <row r="21" spans="1:10" x14ac:dyDescent="0.3">
      <c r="A21" t="s">
        <v>196</v>
      </c>
    </row>
    <row r="22" spans="1:10" x14ac:dyDescent="0.3">
      <c r="A22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s="197" t="s">
        <v>205</v>
      </c>
      <c r="J22" s="197" t="s">
        <v>186</v>
      </c>
    </row>
    <row r="23" spans="1:10" x14ac:dyDescent="0.3">
      <c r="A23" t="str">
        <f ca="1">INDIRECT("'Plate 1'!B3")</f>
        <v>May501_1S</v>
      </c>
      <c r="B23" t="str">
        <f ca="1">INDIRECT("'Plate 1'!B3")</f>
        <v>May501_1S</v>
      </c>
      <c r="C23">
        <v>1</v>
      </c>
      <c r="D23" t="s">
        <v>206</v>
      </c>
      <c r="E23" s="186" t="s">
        <v>0</v>
      </c>
      <c r="F23" s="112" t="s">
        <v>149</v>
      </c>
      <c r="G23" s="173" t="s">
        <v>12</v>
      </c>
      <c r="H23" s="88" t="s">
        <v>120</v>
      </c>
    </row>
    <row r="24" spans="1:10" x14ac:dyDescent="0.3">
      <c r="A24" t="str">
        <f ca="1">INDIRECT("'Plate 1'!B4")</f>
        <v>May501_4S</v>
      </c>
      <c r="B24" t="str">
        <f ca="1">INDIRECT("'Plate 1'!B4")</f>
        <v>May501_4S</v>
      </c>
      <c r="C24">
        <v>1</v>
      </c>
      <c r="D24" t="s">
        <v>207</v>
      </c>
      <c r="E24" s="186" t="s">
        <v>0</v>
      </c>
      <c r="F24" s="112" t="s">
        <v>149</v>
      </c>
      <c r="G24" s="174" t="s">
        <v>13</v>
      </c>
      <c r="H24" s="91" t="s">
        <v>122</v>
      </c>
    </row>
    <row r="25" spans="1:10" x14ac:dyDescent="0.3">
      <c r="A25" t="str">
        <f ca="1">INDIRECT("'Plate 1'!B5")</f>
        <v>MaySF_01S</v>
      </c>
      <c r="B25" t="str">
        <f ca="1">INDIRECT("'Plate 1'!B5")</f>
        <v>MaySF_01S</v>
      </c>
      <c r="C25">
        <v>1</v>
      </c>
      <c r="D25" t="s">
        <v>208</v>
      </c>
      <c r="E25" s="186" t="s">
        <v>0</v>
      </c>
      <c r="F25" s="112" t="s">
        <v>149</v>
      </c>
      <c r="G25" s="175" t="s">
        <v>14</v>
      </c>
      <c r="H25" s="94" t="s">
        <v>124</v>
      </c>
    </row>
    <row r="26" spans="1:10" x14ac:dyDescent="0.3">
      <c r="A26" t="str">
        <f ca="1">INDIRECT("'Plate 1'!B6")</f>
        <v>MaySF_S3S</v>
      </c>
      <c r="B26" t="str">
        <f ca="1">INDIRECT("'Plate 1'!B6")</f>
        <v>MaySF_S3S</v>
      </c>
      <c r="C26">
        <v>1</v>
      </c>
      <c r="D26" t="s">
        <v>209</v>
      </c>
      <c r="E26" s="186" t="s">
        <v>0</v>
      </c>
      <c r="F26" s="112" t="s">
        <v>149</v>
      </c>
      <c r="G26" s="176" t="s">
        <v>15</v>
      </c>
      <c r="H26" s="97" t="s">
        <v>126</v>
      </c>
    </row>
    <row r="27" spans="1:10" x14ac:dyDescent="0.3">
      <c r="A27" t="str">
        <f ca="1">INDIRECT("'Plate 1'!B7")</f>
        <v>MayVW_C1S</v>
      </c>
      <c r="B27" t="str">
        <f ca="1">INDIRECT("'Plate 1'!B7")</f>
        <v>MayVW_C1S</v>
      </c>
      <c r="C27">
        <v>1</v>
      </c>
      <c r="D27" t="s">
        <v>210</v>
      </c>
      <c r="E27" s="186" t="s">
        <v>0</v>
      </c>
      <c r="F27" s="112" t="s">
        <v>149</v>
      </c>
      <c r="G27" s="177" t="s">
        <v>16</v>
      </c>
      <c r="H27" s="100" t="s">
        <v>128</v>
      </c>
    </row>
    <row r="28" spans="1:10" x14ac:dyDescent="0.3">
      <c r="A28" t="str">
        <f ca="1">INDIRECT("'Plate 1'!B8")</f>
        <v>MayVW_C2S</v>
      </c>
      <c r="B28" t="str">
        <f ca="1">INDIRECT("'Plate 1'!B8")</f>
        <v>MayVW_C2S</v>
      </c>
      <c r="C28">
        <v>1</v>
      </c>
      <c r="D28" t="s">
        <v>211</v>
      </c>
      <c r="E28" s="186" t="s">
        <v>0</v>
      </c>
      <c r="F28" s="112" t="s">
        <v>149</v>
      </c>
      <c r="G28" s="178" t="s">
        <v>17</v>
      </c>
      <c r="H28" s="103" t="s">
        <v>130</v>
      </c>
    </row>
    <row r="29" spans="1:10" x14ac:dyDescent="0.3">
      <c r="A29" t="str">
        <f ca="1">INDIRECT("'Plate 1'!B9")</f>
        <v>May501_1B</v>
      </c>
      <c r="B29" t="str">
        <f ca="1">INDIRECT("'Plate 1'!B9")</f>
        <v>May501_1B</v>
      </c>
      <c r="C29">
        <v>1</v>
      </c>
      <c r="D29" t="s">
        <v>212</v>
      </c>
      <c r="E29" s="186" t="s">
        <v>0</v>
      </c>
      <c r="F29" s="112" t="s">
        <v>149</v>
      </c>
      <c r="G29" s="179" t="s">
        <v>18</v>
      </c>
      <c r="H29" s="106" t="s">
        <v>132</v>
      </c>
    </row>
    <row r="30" spans="1:10" x14ac:dyDescent="0.3">
      <c r="A30" t="str">
        <f ca="1">INDIRECT("'Plate 1'!B10")</f>
        <v>May501_4B</v>
      </c>
      <c r="B30" t="str">
        <f ca="1">INDIRECT("'Plate 1'!B10")</f>
        <v>May501_4B</v>
      </c>
      <c r="C30">
        <v>1</v>
      </c>
      <c r="D30" t="s">
        <v>213</v>
      </c>
      <c r="E30" s="186" t="s">
        <v>0</v>
      </c>
      <c r="F30" s="112" t="s">
        <v>149</v>
      </c>
      <c r="G30" s="180" t="s">
        <v>19</v>
      </c>
      <c r="H30" s="181" t="s">
        <v>134</v>
      </c>
    </row>
    <row r="31" spans="1:10" x14ac:dyDescent="0.3">
      <c r="A31" t="str">
        <f ca="1">INDIRECT("'Plate 1'!C3")</f>
        <v>MayREV_01B</v>
      </c>
      <c r="B31" t="str">
        <f ca="1">INDIRECT("'Plate 1'!C3")</f>
        <v>MayREV_01B</v>
      </c>
      <c r="C31">
        <v>1</v>
      </c>
      <c r="D31" t="s">
        <v>214</v>
      </c>
      <c r="E31" s="187" t="s">
        <v>1</v>
      </c>
      <c r="F31" s="115" t="s">
        <v>151</v>
      </c>
      <c r="G31" s="173" t="s">
        <v>12</v>
      </c>
      <c r="H31" s="88" t="s">
        <v>120</v>
      </c>
    </row>
    <row r="32" spans="1:10" x14ac:dyDescent="0.3">
      <c r="A32" t="str">
        <f ca="1">INDIRECT("'Plate 1'!C4")</f>
        <v>MayREV_04B</v>
      </c>
      <c r="B32" t="str">
        <f ca="1">INDIRECT("'Plate 1'!C4")</f>
        <v>MayREV_04B</v>
      </c>
      <c r="C32">
        <v>1</v>
      </c>
      <c r="D32" t="s">
        <v>215</v>
      </c>
      <c r="E32" s="187" t="s">
        <v>1</v>
      </c>
      <c r="F32" s="115" t="s">
        <v>151</v>
      </c>
      <c r="G32" s="174" t="s">
        <v>13</v>
      </c>
      <c r="H32" s="91" t="s">
        <v>122</v>
      </c>
    </row>
    <row r="33" spans="1:8" x14ac:dyDescent="0.3">
      <c r="A33" t="str">
        <f ca="1">INDIRECT("'Plate 1'!C5")</f>
        <v>MayREV_07B</v>
      </c>
      <c r="B33" t="str">
        <f ca="1">INDIRECT("'Plate 1'!C5")</f>
        <v>MayREV_07B</v>
      </c>
      <c r="C33">
        <v>1</v>
      </c>
      <c r="D33" t="s">
        <v>216</v>
      </c>
      <c r="E33" s="187" t="s">
        <v>1</v>
      </c>
      <c r="F33" s="115" t="s">
        <v>151</v>
      </c>
      <c r="G33" s="175" t="s">
        <v>14</v>
      </c>
      <c r="H33" s="94" t="s">
        <v>124</v>
      </c>
    </row>
    <row r="34" spans="1:8" x14ac:dyDescent="0.3">
      <c r="A34" t="str">
        <f ca="1">INDIRECT("'Plate 1'!C6")</f>
        <v>MayREV_11B</v>
      </c>
      <c r="B34" t="str">
        <f ca="1">INDIRECT("'Plate 1'!C6")</f>
        <v>MayREV_11B</v>
      </c>
      <c r="C34">
        <v>1</v>
      </c>
      <c r="D34" t="s">
        <v>217</v>
      </c>
      <c r="E34" s="187" t="s">
        <v>1</v>
      </c>
      <c r="F34" s="115" t="s">
        <v>151</v>
      </c>
      <c r="G34" s="176" t="s">
        <v>15</v>
      </c>
      <c r="H34" s="97" t="s">
        <v>126</v>
      </c>
    </row>
    <row r="35" spans="1:8" x14ac:dyDescent="0.3">
      <c r="A35" t="str">
        <f ca="1">INDIRECT("'Plate 1'!C7")</f>
        <v>MayREV_17B</v>
      </c>
      <c r="B35" t="str">
        <f ca="1">INDIRECT("'Plate 1'!C7")</f>
        <v>MayREV_17B</v>
      </c>
      <c r="C35">
        <v>1</v>
      </c>
      <c r="D35" t="s">
        <v>218</v>
      </c>
      <c r="E35" s="187" t="s">
        <v>1</v>
      </c>
      <c r="F35" s="115" t="s">
        <v>151</v>
      </c>
      <c r="G35" s="177" t="s">
        <v>16</v>
      </c>
      <c r="H35" s="100" t="s">
        <v>128</v>
      </c>
    </row>
    <row r="36" spans="1:8" x14ac:dyDescent="0.3">
      <c r="A36" t="str">
        <f ca="1">INDIRECT("'Plate 1'!C8")</f>
        <v>MaySF_01B</v>
      </c>
      <c r="B36" t="str">
        <f ca="1">INDIRECT("'Plate 1'!C8")</f>
        <v>MaySF_01B</v>
      </c>
      <c r="C36">
        <v>1</v>
      </c>
      <c r="D36" t="s">
        <v>219</v>
      </c>
      <c r="E36" s="187" t="s">
        <v>1</v>
      </c>
      <c r="F36" s="115" t="s">
        <v>151</v>
      </c>
      <c r="G36" s="178" t="s">
        <v>17</v>
      </c>
      <c r="H36" s="103" t="s">
        <v>130</v>
      </c>
    </row>
    <row r="37" spans="1:8" x14ac:dyDescent="0.3">
      <c r="A37" t="str">
        <f ca="1">INDIRECT("'Plate 1'!C9")</f>
        <v>MayREV_C1B</v>
      </c>
      <c r="B37" t="str">
        <f ca="1">INDIRECT("'Plate 1'!C9")</f>
        <v>MayREV_C1B</v>
      </c>
      <c r="C37">
        <v>1</v>
      </c>
      <c r="D37" t="s">
        <v>220</v>
      </c>
      <c r="E37" s="187" t="s">
        <v>1</v>
      </c>
      <c r="F37" s="115" t="s">
        <v>151</v>
      </c>
      <c r="G37" s="179" t="s">
        <v>18</v>
      </c>
      <c r="H37" s="106" t="s">
        <v>132</v>
      </c>
    </row>
    <row r="38" spans="1:8" x14ac:dyDescent="0.3">
      <c r="A38" t="str">
        <f ca="1">INDIRECT("'Plate 1'!C10")</f>
        <v>MayREV_C4B</v>
      </c>
      <c r="B38" t="str">
        <f ca="1">INDIRECT("'Plate 1'!C10")</f>
        <v>MayREV_C4B</v>
      </c>
      <c r="C38">
        <v>1</v>
      </c>
      <c r="D38" t="s">
        <v>221</v>
      </c>
      <c r="E38" s="187" t="s">
        <v>1</v>
      </c>
      <c r="F38" s="115" t="s">
        <v>151</v>
      </c>
      <c r="G38" s="180" t="s">
        <v>19</v>
      </c>
      <c r="H38" s="181" t="s">
        <v>134</v>
      </c>
    </row>
    <row r="39" spans="1:8" x14ac:dyDescent="0.3">
      <c r="A39" t="str">
        <f ca="1">INDIRECT("'Plate 1'!D3")</f>
        <v>MayVW_C1B</v>
      </c>
      <c r="B39" t="str">
        <f ca="1">INDIRECT("'Plate 1'!D3")</f>
        <v>MayVW_C1B</v>
      </c>
      <c r="C39">
        <v>1</v>
      </c>
      <c r="D39" t="s">
        <v>222</v>
      </c>
      <c r="E39" s="188" t="s">
        <v>2</v>
      </c>
      <c r="F39" s="118" t="s">
        <v>153</v>
      </c>
      <c r="G39" s="173" t="s">
        <v>12</v>
      </c>
      <c r="H39" s="88" t="s">
        <v>120</v>
      </c>
    </row>
    <row r="40" spans="1:8" x14ac:dyDescent="0.3">
      <c r="A40" t="str">
        <f ca="1">INDIRECT("'Plate 1'!D4")</f>
        <v>MayVW_C3B</v>
      </c>
      <c r="B40" t="str">
        <f ca="1">INDIRECT("'Plate 1'!D4")</f>
        <v>MayVW_C3B</v>
      </c>
      <c r="C40">
        <v>1</v>
      </c>
      <c r="D40" t="s">
        <v>223</v>
      </c>
      <c r="E40" s="188" t="s">
        <v>2</v>
      </c>
      <c r="F40" s="118" t="s">
        <v>153</v>
      </c>
      <c r="G40" s="174" t="s">
        <v>13</v>
      </c>
      <c r="H40" s="91" t="s">
        <v>122</v>
      </c>
    </row>
    <row r="41" spans="1:8" x14ac:dyDescent="0.3">
      <c r="A41" t="str">
        <f ca="1">INDIRECT("'Plate 1'!D5")</f>
        <v>MayVW_S5B</v>
      </c>
      <c r="B41" t="str">
        <f ca="1">INDIRECT("'Plate 1'!D5")</f>
        <v>MayVW_S5B</v>
      </c>
      <c r="C41">
        <v>1</v>
      </c>
      <c r="D41" t="s">
        <v>224</v>
      </c>
      <c r="E41" s="188" t="s">
        <v>2</v>
      </c>
      <c r="F41" s="118" t="s">
        <v>153</v>
      </c>
      <c r="G41" s="175" t="s">
        <v>14</v>
      </c>
      <c r="H41" s="94" t="s">
        <v>124</v>
      </c>
    </row>
    <row r="42" spans="1:8" x14ac:dyDescent="0.3">
      <c r="A42" t="str">
        <f ca="1">INDIRECT("'Plate 1'!D6")</f>
        <v>MayVW_S7B</v>
      </c>
      <c r="B42" t="str">
        <f ca="1">INDIRECT("'Plate 1'!D6")</f>
        <v>MayVW_S7B</v>
      </c>
      <c r="C42">
        <v>1</v>
      </c>
      <c r="D42" t="s">
        <v>225</v>
      </c>
      <c r="E42" s="188" t="s">
        <v>2</v>
      </c>
      <c r="F42" s="118" t="s">
        <v>153</v>
      </c>
      <c r="G42" s="176" t="s">
        <v>15</v>
      </c>
      <c r="H42" s="97" t="s">
        <v>126</v>
      </c>
    </row>
    <row r="43" spans="1:8" x14ac:dyDescent="0.3">
      <c r="A43" t="str">
        <f ca="1">INDIRECT("'Plate 1'!D7")</f>
        <v>June501_1S</v>
      </c>
      <c r="B43" t="str">
        <f ca="1">INDIRECT("'Plate 1'!D7")</f>
        <v>June501_1S</v>
      </c>
      <c r="C43">
        <v>1</v>
      </c>
      <c r="D43" t="s">
        <v>226</v>
      </c>
      <c r="E43" s="188" t="s">
        <v>2</v>
      </c>
      <c r="F43" s="118" t="s">
        <v>153</v>
      </c>
      <c r="G43" s="177" t="s">
        <v>16</v>
      </c>
      <c r="H43" s="100" t="s">
        <v>128</v>
      </c>
    </row>
    <row r="44" spans="1:8" x14ac:dyDescent="0.3">
      <c r="A44" t="str">
        <f ca="1">INDIRECT("'Plate 1'!D8")</f>
        <v>June501_4S</v>
      </c>
      <c r="B44" t="str">
        <f ca="1">INDIRECT("'Plate 1'!D8")</f>
        <v>June501_4S</v>
      </c>
      <c r="C44">
        <v>1</v>
      </c>
      <c r="D44" t="s">
        <v>227</v>
      </c>
      <c r="E44" s="188" t="s">
        <v>2</v>
      </c>
      <c r="F44" s="118" t="s">
        <v>153</v>
      </c>
      <c r="G44" s="178" t="s">
        <v>17</v>
      </c>
      <c r="H44" s="103" t="s">
        <v>130</v>
      </c>
    </row>
    <row r="45" spans="1:8" x14ac:dyDescent="0.3">
      <c r="A45" t="str">
        <f ca="1">INDIRECT("'Plate 1'!D9")</f>
        <v>JuneSF_01S</v>
      </c>
      <c r="B45" t="str">
        <f ca="1">INDIRECT("'Plate 1'!D9")</f>
        <v>JuneSF_01S</v>
      </c>
      <c r="C45">
        <v>1</v>
      </c>
      <c r="D45" t="s">
        <v>228</v>
      </c>
      <c r="E45" s="188" t="s">
        <v>2</v>
      </c>
      <c r="F45" s="118" t="s">
        <v>153</v>
      </c>
      <c r="G45" s="179" t="s">
        <v>18</v>
      </c>
      <c r="H45" s="106" t="s">
        <v>132</v>
      </c>
    </row>
    <row r="46" spans="1:8" x14ac:dyDescent="0.3">
      <c r="A46" t="str">
        <f ca="1">INDIRECT("'Plate 1'!D10")</f>
        <v>JuneSF_S3S</v>
      </c>
      <c r="B46" t="str">
        <f ca="1">INDIRECT("'Plate 1'!D10")</f>
        <v>JuneSF_S3S</v>
      </c>
      <c r="C46">
        <v>1</v>
      </c>
      <c r="D46" t="s">
        <v>229</v>
      </c>
      <c r="E46" s="188" t="s">
        <v>2</v>
      </c>
      <c r="F46" s="118" t="s">
        <v>153</v>
      </c>
      <c r="G46" s="180" t="s">
        <v>19</v>
      </c>
      <c r="H46" s="181" t="s">
        <v>134</v>
      </c>
    </row>
    <row r="47" spans="1:8" x14ac:dyDescent="0.3">
      <c r="A47" t="str">
        <f ca="1">INDIRECT("'Plate 1'!E3")</f>
        <v>JuneVW_C1S</v>
      </c>
      <c r="B47" t="str">
        <f ca="1">INDIRECT("'Plate 1'!E3")</f>
        <v>JuneVW_C1S</v>
      </c>
      <c r="C47">
        <v>1</v>
      </c>
      <c r="D47" t="s">
        <v>230</v>
      </c>
      <c r="E47" s="189" t="s">
        <v>3</v>
      </c>
      <c r="F47" s="121" t="s">
        <v>155</v>
      </c>
      <c r="G47" s="173" t="s">
        <v>12</v>
      </c>
      <c r="H47" s="88" t="s">
        <v>120</v>
      </c>
    </row>
    <row r="48" spans="1:8" x14ac:dyDescent="0.3">
      <c r="A48" t="str">
        <f ca="1">INDIRECT("'Plate 1'!E4")</f>
        <v>JuneVW_C2S</v>
      </c>
      <c r="B48" t="str">
        <f ca="1">INDIRECT("'Plate 1'!E4")</f>
        <v>JuneVW_C2S</v>
      </c>
      <c r="C48">
        <v>1</v>
      </c>
      <c r="D48" t="s">
        <v>231</v>
      </c>
      <c r="E48" s="189" t="s">
        <v>3</v>
      </c>
      <c r="F48" s="121" t="s">
        <v>155</v>
      </c>
      <c r="G48" s="174" t="s">
        <v>13</v>
      </c>
      <c r="H48" s="91" t="s">
        <v>122</v>
      </c>
    </row>
    <row r="49" spans="1:8" x14ac:dyDescent="0.3">
      <c r="A49" t="str">
        <f ca="1">INDIRECT("'Plate 1'!E5")</f>
        <v>June501_1B</v>
      </c>
      <c r="B49" t="str">
        <f ca="1">INDIRECT("'Plate 1'!E5")</f>
        <v>June501_1B</v>
      </c>
      <c r="C49">
        <v>1</v>
      </c>
      <c r="D49" t="s">
        <v>232</v>
      </c>
      <c r="E49" s="189" t="s">
        <v>3</v>
      </c>
      <c r="F49" s="121" t="s">
        <v>155</v>
      </c>
      <c r="G49" s="175" t="s">
        <v>14</v>
      </c>
      <c r="H49" s="94" t="s">
        <v>124</v>
      </c>
    </row>
    <row r="50" spans="1:8" x14ac:dyDescent="0.3">
      <c r="A50" t="str">
        <f ca="1">INDIRECT("'Plate 1'!E6")</f>
        <v>June501_4B</v>
      </c>
      <c r="B50" t="str">
        <f ca="1">INDIRECT("'Plate 1'!E6")</f>
        <v>June501_4B</v>
      </c>
      <c r="C50">
        <v>1</v>
      </c>
      <c r="D50" t="s">
        <v>233</v>
      </c>
      <c r="E50" s="189" t="s">
        <v>3</v>
      </c>
      <c r="F50" s="121" t="s">
        <v>155</v>
      </c>
      <c r="G50" s="176" t="s">
        <v>15</v>
      </c>
      <c r="H50" s="97" t="s">
        <v>126</v>
      </c>
    </row>
    <row r="51" spans="1:8" x14ac:dyDescent="0.3">
      <c r="A51" t="str">
        <f ca="1">INDIRECT("'Plate 1'!E7")</f>
        <v>JuneREV_01B</v>
      </c>
      <c r="B51" t="str">
        <f ca="1">INDIRECT("'Plate 1'!E7")</f>
        <v>JuneREV_01B</v>
      </c>
      <c r="C51">
        <v>1</v>
      </c>
      <c r="D51" t="s">
        <v>234</v>
      </c>
      <c r="E51" s="189" t="s">
        <v>3</v>
      </c>
      <c r="F51" s="121" t="s">
        <v>155</v>
      </c>
      <c r="G51" s="177" t="s">
        <v>16</v>
      </c>
      <c r="H51" s="100" t="s">
        <v>128</v>
      </c>
    </row>
    <row r="52" spans="1:8" x14ac:dyDescent="0.3">
      <c r="A52" t="str">
        <f ca="1">INDIRECT("'Plate 1'!E8")</f>
        <v>JuneREV_04B</v>
      </c>
      <c r="B52" t="str">
        <f ca="1">INDIRECT("'Plate 1'!E8")</f>
        <v>JuneREV_04B</v>
      </c>
      <c r="C52">
        <v>1</v>
      </c>
      <c r="D52" t="s">
        <v>235</v>
      </c>
      <c r="E52" s="189" t="s">
        <v>3</v>
      </c>
      <c r="F52" s="121" t="s">
        <v>155</v>
      </c>
      <c r="G52" s="178" t="s">
        <v>17</v>
      </c>
      <c r="H52" s="103" t="s">
        <v>130</v>
      </c>
    </row>
    <row r="53" spans="1:8" x14ac:dyDescent="0.3">
      <c r="A53" t="str">
        <f ca="1">INDIRECT("'Plate 1'!E9")</f>
        <v>JuneREV_07B</v>
      </c>
      <c r="B53" t="str">
        <f ca="1">INDIRECT("'Plate 1'!E9")</f>
        <v>JuneREV_07B</v>
      </c>
      <c r="C53">
        <v>1</v>
      </c>
      <c r="D53" t="s">
        <v>236</v>
      </c>
      <c r="E53" s="189" t="s">
        <v>3</v>
      </c>
      <c r="F53" s="121" t="s">
        <v>155</v>
      </c>
      <c r="G53" s="179" t="s">
        <v>18</v>
      </c>
      <c r="H53" s="106" t="s">
        <v>132</v>
      </c>
    </row>
    <row r="54" spans="1:8" x14ac:dyDescent="0.3">
      <c r="A54" t="str">
        <f ca="1">INDIRECT("'Plate 1'!E10")</f>
        <v>JuneREV_11B</v>
      </c>
      <c r="B54" t="str">
        <f ca="1">INDIRECT("'Plate 1'!E10")</f>
        <v>JuneREV_11B</v>
      </c>
      <c r="C54">
        <v>1</v>
      </c>
      <c r="D54" t="s">
        <v>237</v>
      </c>
      <c r="E54" s="189" t="s">
        <v>3</v>
      </c>
      <c r="F54" s="121" t="s">
        <v>155</v>
      </c>
      <c r="G54" s="180" t="s">
        <v>19</v>
      </c>
      <c r="H54" s="181" t="s">
        <v>134</v>
      </c>
    </row>
    <row r="55" spans="1:8" x14ac:dyDescent="0.3">
      <c r="A55" t="str">
        <f ca="1">INDIRECT("'Plate 1'!F3")</f>
        <v>JuneREV_17B</v>
      </c>
      <c r="B55" t="str">
        <f ca="1">INDIRECT("'Plate 1'!F3")</f>
        <v>JuneREV_17B</v>
      </c>
      <c r="C55">
        <v>1</v>
      </c>
      <c r="D55" t="s">
        <v>238</v>
      </c>
      <c r="E55" s="190" t="s">
        <v>4</v>
      </c>
      <c r="F55" s="124" t="s">
        <v>157</v>
      </c>
      <c r="G55" s="173" t="s">
        <v>12</v>
      </c>
      <c r="H55" s="88" t="s">
        <v>120</v>
      </c>
    </row>
    <row r="56" spans="1:8" x14ac:dyDescent="0.3">
      <c r="A56" t="str">
        <f ca="1">INDIRECT("'Plate 1'!F4")</f>
        <v>JuneSF_01B</v>
      </c>
      <c r="B56" t="str">
        <f ca="1">INDIRECT("'Plate 1'!F4")</f>
        <v>JuneSF_01B</v>
      </c>
      <c r="C56">
        <v>1</v>
      </c>
      <c r="D56" t="s">
        <v>239</v>
      </c>
      <c r="E56" s="190" t="s">
        <v>4</v>
      </c>
      <c r="F56" s="124" t="s">
        <v>157</v>
      </c>
      <c r="G56" s="174" t="s">
        <v>13</v>
      </c>
      <c r="H56" s="91" t="s">
        <v>122</v>
      </c>
    </row>
    <row r="57" spans="1:8" x14ac:dyDescent="0.3">
      <c r="A57" t="str">
        <f ca="1">INDIRECT("'Plate 1'!F5")</f>
        <v>JuneREV_C1B</v>
      </c>
      <c r="B57" t="str">
        <f ca="1">INDIRECT("'Plate 1'!F5")</f>
        <v>JuneREV_C1B</v>
      </c>
      <c r="C57">
        <v>1</v>
      </c>
      <c r="D57" t="s">
        <v>240</v>
      </c>
      <c r="E57" s="190" t="s">
        <v>4</v>
      </c>
      <c r="F57" s="124" t="s">
        <v>157</v>
      </c>
      <c r="G57" s="175" t="s">
        <v>14</v>
      </c>
      <c r="H57" s="94" t="s">
        <v>124</v>
      </c>
    </row>
    <row r="58" spans="1:8" x14ac:dyDescent="0.3">
      <c r="A58" t="str">
        <f ca="1">INDIRECT("'Plate 1'!F6")</f>
        <v>JuneREV_C4B</v>
      </c>
      <c r="B58" t="str">
        <f ca="1">INDIRECT("'Plate 1'!F6")</f>
        <v>JuneREV_C4B</v>
      </c>
      <c r="C58">
        <v>1</v>
      </c>
      <c r="D58" t="s">
        <v>241</v>
      </c>
      <c r="E58" s="190" t="s">
        <v>4</v>
      </c>
      <c r="F58" s="124" t="s">
        <v>157</v>
      </c>
      <c r="G58" s="176" t="s">
        <v>15</v>
      </c>
      <c r="H58" s="97" t="s">
        <v>126</v>
      </c>
    </row>
    <row r="59" spans="1:8" x14ac:dyDescent="0.3">
      <c r="A59" t="str">
        <f ca="1">INDIRECT("'Plate 1'!F7")</f>
        <v>JuneVW_C1B</v>
      </c>
      <c r="B59" t="str">
        <f ca="1">INDIRECT("'Plate 1'!F7")</f>
        <v>JuneVW_C1B</v>
      </c>
      <c r="C59">
        <v>1</v>
      </c>
      <c r="D59" t="s">
        <v>242</v>
      </c>
      <c r="E59" s="190" t="s">
        <v>4</v>
      </c>
      <c r="F59" s="124" t="s">
        <v>157</v>
      </c>
      <c r="G59" s="177" t="s">
        <v>16</v>
      </c>
      <c r="H59" s="100" t="s">
        <v>128</v>
      </c>
    </row>
    <row r="60" spans="1:8" x14ac:dyDescent="0.3">
      <c r="A60" t="str">
        <f ca="1">INDIRECT("'Plate 1'!F8")</f>
        <v>JuneVW_C3B</v>
      </c>
      <c r="B60" t="str">
        <f ca="1">INDIRECT("'Plate 1'!F8")</f>
        <v>JuneVW_C3B</v>
      </c>
      <c r="C60">
        <v>1</v>
      </c>
      <c r="D60" t="s">
        <v>243</v>
      </c>
      <c r="E60" s="190" t="s">
        <v>4</v>
      </c>
      <c r="F60" s="124" t="s">
        <v>157</v>
      </c>
      <c r="G60" s="178" t="s">
        <v>17</v>
      </c>
      <c r="H60" s="103" t="s">
        <v>130</v>
      </c>
    </row>
    <row r="61" spans="1:8" x14ac:dyDescent="0.3">
      <c r="A61" t="str">
        <f ca="1">INDIRECT("'Plate 1'!F9")</f>
        <v>JuneVW_S5B</v>
      </c>
      <c r="B61" t="str">
        <f ca="1">INDIRECT("'Plate 1'!F9")</f>
        <v>JuneVW_S5B</v>
      </c>
      <c r="C61">
        <v>1</v>
      </c>
      <c r="D61" t="s">
        <v>244</v>
      </c>
      <c r="E61" s="190" t="s">
        <v>4</v>
      </c>
      <c r="F61" s="124" t="s">
        <v>157</v>
      </c>
      <c r="G61" s="179" t="s">
        <v>18</v>
      </c>
      <c r="H61" s="106" t="s">
        <v>132</v>
      </c>
    </row>
    <row r="62" spans="1:8" x14ac:dyDescent="0.3">
      <c r="A62" t="str">
        <f ca="1">INDIRECT("'Plate 1'!F10")</f>
        <v>JuneVW_S7B</v>
      </c>
      <c r="B62" t="str">
        <f ca="1">INDIRECT("'Plate 1'!F10")</f>
        <v>JuneVW_S7B</v>
      </c>
      <c r="C62">
        <v>1</v>
      </c>
      <c r="D62" t="s">
        <v>245</v>
      </c>
      <c r="E62" s="190" t="s">
        <v>4</v>
      </c>
      <c r="F62" s="124" t="s">
        <v>157</v>
      </c>
      <c r="G62" s="180" t="s">
        <v>19</v>
      </c>
      <c r="H62" s="181" t="s">
        <v>134</v>
      </c>
    </row>
    <row r="63" spans="1:8" x14ac:dyDescent="0.3">
      <c r="A63" t="str">
        <f ca="1">INDIRECT("'Plate 1'!G3")</f>
        <v>July501_1S</v>
      </c>
      <c r="B63" t="str">
        <f ca="1">INDIRECT("'Plate 1'!G3")</f>
        <v>July501_1S</v>
      </c>
      <c r="C63">
        <v>1</v>
      </c>
      <c r="D63" t="s">
        <v>246</v>
      </c>
      <c r="E63" s="191" t="s">
        <v>5</v>
      </c>
      <c r="F63" s="127" t="s">
        <v>159</v>
      </c>
      <c r="G63" s="173" t="s">
        <v>12</v>
      </c>
      <c r="H63" s="88" t="s">
        <v>120</v>
      </c>
    </row>
    <row r="64" spans="1:8" x14ac:dyDescent="0.3">
      <c r="A64" t="str">
        <f ca="1">INDIRECT("'Plate 1'!G4")</f>
        <v>July501_3S</v>
      </c>
      <c r="B64" t="str">
        <f ca="1">INDIRECT("'Plate 1'!G4")</f>
        <v>July501_3S</v>
      </c>
      <c r="C64">
        <v>1</v>
      </c>
      <c r="D64" t="s">
        <v>247</v>
      </c>
      <c r="E64" s="191" t="s">
        <v>5</v>
      </c>
      <c r="F64" s="127" t="s">
        <v>159</v>
      </c>
      <c r="G64" s="174" t="s">
        <v>13</v>
      </c>
      <c r="H64" s="91" t="s">
        <v>122</v>
      </c>
    </row>
    <row r="65" spans="1:8" x14ac:dyDescent="0.3">
      <c r="A65" t="str">
        <f ca="1">INDIRECT("'Plate 1'!G5")</f>
        <v>July501_4S</v>
      </c>
      <c r="B65" t="str">
        <f ca="1">INDIRECT("'Plate 1'!G5")</f>
        <v>July501_4S</v>
      </c>
      <c r="C65">
        <v>1</v>
      </c>
      <c r="D65" t="s">
        <v>248</v>
      </c>
      <c r="E65" s="191" t="s">
        <v>5</v>
      </c>
      <c r="F65" s="127" t="s">
        <v>159</v>
      </c>
      <c r="G65" s="175" t="s">
        <v>14</v>
      </c>
      <c r="H65" s="94" t="s">
        <v>124</v>
      </c>
    </row>
    <row r="66" spans="1:8" x14ac:dyDescent="0.3">
      <c r="A66" t="str">
        <f ca="1">INDIRECT("'Plate 1'!G6")</f>
        <v>JulyVW_C1S</v>
      </c>
      <c r="B66" t="str">
        <f ca="1">INDIRECT("'Plate 1'!G6")</f>
        <v>JulyVW_C1S</v>
      </c>
      <c r="C66">
        <v>1</v>
      </c>
      <c r="D66" t="s">
        <v>249</v>
      </c>
      <c r="E66" s="191" t="s">
        <v>5</v>
      </c>
      <c r="F66" s="127" t="s">
        <v>159</v>
      </c>
      <c r="G66" s="176" t="s">
        <v>15</v>
      </c>
      <c r="H66" s="97" t="s">
        <v>126</v>
      </c>
    </row>
    <row r="67" spans="1:8" x14ac:dyDescent="0.3">
      <c r="A67" t="str">
        <f ca="1">INDIRECT("'Plate 1'!G7")</f>
        <v>JulyVW_C2S</v>
      </c>
      <c r="B67" t="str">
        <f ca="1">INDIRECT("'Plate 1'!G7")</f>
        <v>JulyVW_C2S</v>
      </c>
      <c r="C67">
        <v>1</v>
      </c>
      <c r="D67" t="s">
        <v>250</v>
      </c>
      <c r="E67" s="191" t="s">
        <v>5</v>
      </c>
      <c r="F67" s="127" t="s">
        <v>159</v>
      </c>
      <c r="G67" s="177" t="s">
        <v>16</v>
      </c>
      <c r="H67" s="100" t="s">
        <v>128</v>
      </c>
    </row>
    <row r="68" spans="1:8" x14ac:dyDescent="0.3">
      <c r="A68" t="str">
        <f ca="1">INDIRECT("'Plate 1'!G8")</f>
        <v>JulyVW_C3S</v>
      </c>
      <c r="B68" t="str">
        <f ca="1">INDIRECT("'Plate 1'!G8")</f>
        <v>JulyVW_C3S</v>
      </c>
      <c r="C68">
        <v>1</v>
      </c>
      <c r="D68" t="s">
        <v>251</v>
      </c>
      <c r="E68" s="191" t="s">
        <v>5</v>
      </c>
      <c r="F68" s="127" t="s">
        <v>159</v>
      </c>
      <c r="G68" s="178" t="s">
        <v>17</v>
      </c>
      <c r="H68" s="103" t="s">
        <v>130</v>
      </c>
    </row>
    <row r="69" spans="1:8" x14ac:dyDescent="0.3">
      <c r="A69" t="str">
        <f ca="1">INDIRECT("'Plate 1'!G9")</f>
        <v>July501_1B</v>
      </c>
      <c r="B69" t="str">
        <f ca="1">INDIRECT("'Plate 1'!G9")</f>
        <v>July501_1B</v>
      </c>
      <c r="C69">
        <v>1</v>
      </c>
      <c r="D69" t="s">
        <v>252</v>
      </c>
      <c r="E69" s="191" t="s">
        <v>5</v>
      </c>
      <c r="F69" s="127" t="s">
        <v>159</v>
      </c>
      <c r="G69" s="179" t="s">
        <v>18</v>
      </c>
      <c r="H69" s="106" t="s">
        <v>132</v>
      </c>
    </row>
    <row r="70" spans="1:8" x14ac:dyDescent="0.3">
      <c r="A70" t="str">
        <f ca="1">INDIRECT("'Plate 1'!G10")</f>
        <v>July501_4B</v>
      </c>
      <c r="B70" t="str">
        <f ca="1">INDIRECT("'Plate 1'!G10")</f>
        <v>July501_4B</v>
      </c>
      <c r="C70">
        <v>1</v>
      </c>
      <c r="D70" t="s">
        <v>253</v>
      </c>
      <c r="E70" s="191" t="s">
        <v>5</v>
      </c>
      <c r="F70" s="127" t="s">
        <v>159</v>
      </c>
      <c r="G70" s="180" t="s">
        <v>19</v>
      </c>
      <c r="H70" s="181" t="s">
        <v>134</v>
      </c>
    </row>
    <row r="71" spans="1:8" x14ac:dyDescent="0.3">
      <c r="A71" t="str">
        <f ca="1">INDIRECT("'Plate 1'!H3")</f>
        <v>JulyREV_01B</v>
      </c>
      <c r="B71" t="str">
        <f ca="1">INDIRECT("'Plate 1'!H3")</f>
        <v>JulyREV_01B</v>
      </c>
      <c r="C71">
        <v>1</v>
      </c>
      <c r="D71" t="s">
        <v>254</v>
      </c>
      <c r="E71" s="192" t="s">
        <v>6</v>
      </c>
      <c r="F71" s="130" t="s">
        <v>161</v>
      </c>
      <c r="G71" s="173" t="s">
        <v>12</v>
      </c>
      <c r="H71" s="88" t="s">
        <v>120</v>
      </c>
    </row>
    <row r="72" spans="1:8" x14ac:dyDescent="0.3">
      <c r="A72" t="str">
        <f ca="1">INDIRECT("'Plate 1'!H4")</f>
        <v>JulyREV_04B</v>
      </c>
      <c r="B72" t="str">
        <f ca="1">INDIRECT("'Plate 1'!H4")</f>
        <v>JulyREV_04B</v>
      </c>
      <c r="C72">
        <v>1</v>
      </c>
      <c r="D72" t="s">
        <v>255</v>
      </c>
      <c r="E72" s="192" t="s">
        <v>6</v>
      </c>
      <c r="F72" s="130" t="s">
        <v>161</v>
      </c>
      <c r="G72" s="174" t="s">
        <v>13</v>
      </c>
      <c r="H72" s="91" t="s">
        <v>122</v>
      </c>
    </row>
    <row r="73" spans="1:8" x14ac:dyDescent="0.3">
      <c r="A73" t="str">
        <f ca="1">INDIRECT("'Plate 1'!H5")</f>
        <v>JulyREV_07B</v>
      </c>
      <c r="B73" t="str">
        <f ca="1">INDIRECT("'Plate 1'!H5")</f>
        <v>JulyREV_07B</v>
      </c>
      <c r="C73">
        <v>1</v>
      </c>
      <c r="D73" t="s">
        <v>256</v>
      </c>
      <c r="E73" s="192" t="s">
        <v>6</v>
      </c>
      <c r="F73" s="130" t="s">
        <v>161</v>
      </c>
      <c r="G73" s="175" t="s">
        <v>14</v>
      </c>
      <c r="H73" s="94" t="s">
        <v>124</v>
      </c>
    </row>
    <row r="74" spans="1:8" x14ac:dyDescent="0.3">
      <c r="A74" t="str">
        <f ca="1">INDIRECT("'Plate 1'!H6")</f>
        <v>JulyREV_11B</v>
      </c>
      <c r="B74" t="str">
        <f ca="1">INDIRECT("'Plate 1'!H6")</f>
        <v>JulyREV_11B</v>
      </c>
      <c r="C74">
        <v>1</v>
      </c>
      <c r="D74" t="s">
        <v>257</v>
      </c>
      <c r="E74" s="192" t="s">
        <v>6</v>
      </c>
      <c r="F74" s="130" t="s">
        <v>161</v>
      </c>
      <c r="G74" s="176" t="s">
        <v>15</v>
      </c>
      <c r="H74" s="97" t="s">
        <v>126</v>
      </c>
    </row>
    <row r="75" spans="1:8" x14ac:dyDescent="0.3">
      <c r="A75" t="str">
        <f ca="1">INDIRECT("'Plate 1'!H7")</f>
        <v>JulyREV_17B</v>
      </c>
      <c r="B75" t="str">
        <f ca="1">INDIRECT("'Plate 1'!H7")</f>
        <v>JulyREV_17B</v>
      </c>
      <c r="C75">
        <v>1</v>
      </c>
      <c r="D75" t="s">
        <v>258</v>
      </c>
      <c r="E75" s="192" t="s">
        <v>6</v>
      </c>
      <c r="F75" s="130" t="s">
        <v>161</v>
      </c>
      <c r="G75" s="177" t="s">
        <v>16</v>
      </c>
      <c r="H75" s="100" t="s">
        <v>128</v>
      </c>
    </row>
    <row r="76" spans="1:8" x14ac:dyDescent="0.3">
      <c r="A76" t="str">
        <f ca="1">INDIRECT("'Plate 1'!H8")</f>
        <v>JulySF_01B</v>
      </c>
      <c r="B76" t="str">
        <f ca="1">INDIRECT("'Plate 1'!H8")</f>
        <v>JulySF_01B</v>
      </c>
      <c r="C76">
        <v>1</v>
      </c>
      <c r="D76" t="s">
        <v>259</v>
      </c>
      <c r="E76" s="192" t="s">
        <v>6</v>
      </c>
      <c r="F76" s="130" t="s">
        <v>161</v>
      </c>
      <c r="G76" s="178" t="s">
        <v>17</v>
      </c>
      <c r="H76" s="103" t="s">
        <v>130</v>
      </c>
    </row>
    <row r="77" spans="1:8" x14ac:dyDescent="0.3">
      <c r="A77" t="str">
        <f ca="1">INDIRECT("'Plate 1'!H9")</f>
        <v>JulyREV_C1B</v>
      </c>
      <c r="B77" t="str">
        <f ca="1">INDIRECT("'Plate 1'!H9")</f>
        <v>JulyREV_C1B</v>
      </c>
      <c r="C77">
        <v>1</v>
      </c>
      <c r="D77" t="s">
        <v>260</v>
      </c>
      <c r="E77" s="192" t="s">
        <v>6</v>
      </c>
      <c r="F77" s="130" t="s">
        <v>161</v>
      </c>
      <c r="G77" s="179" t="s">
        <v>18</v>
      </c>
      <c r="H77" s="106" t="s">
        <v>132</v>
      </c>
    </row>
    <row r="78" spans="1:8" x14ac:dyDescent="0.3">
      <c r="A78" t="str">
        <f ca="1">INDIRECT("'Plate 1'!H10")</f>
        <v>JulyREV_C4B</v>
      </c>
      <c r="B78" t="str">
        <f ca="1">INDIRECT("'Plate 1'!H10")</f>
        <v>JulyREV_C4B</v>
      </c>
      <c r="C78">
        <v>1</v>
      </c>
      <c r="D78" t="s">
        <v>261</v>
      </c>
      <c r="E78" s="192" t="s">
        <v>6</v>
      </c>
      <c r="F78" s="130" t="s">
        <v>161</v>
      </c>
      <c r="G78" s="180" t="s">
        <v>19</v>
      </c>
      <c r="H78" s="181" t="s">
        <v>134</v>
      </c>
    </row>
    <row r="79" spans="1:8" x14ac:dyDescent="0.3">
      <c r="A79" t="str">
        <f ca="1">INDIRECT("'Plate 1'!I3")</f>
        <v>JulyVW_C1B</v>
      </c>
      <c r="B79" t="str">
        <f ca="1">INDIRECT("'Plate 1'!I3")</f>
        <v>JulyVW_C1B</v>
      </c>
      <c r="C79">
        <v>1</v>
      </c>
      <c r="D79" t="s">
        <v>262</v>
      </c>
      <c r="E79" s="193" t="s">
        <v>7</v>
      </c>
      <c r="F79" s="133" t="s">
        <v>163</v>
      </c>
      <c r="G79" s="173" t="s">
        <v>12</v>
      </c>
      <c r="H79" s="88" t="s">
        <v>120</v>
      </c>
    </row>
    <row r="80" spans="1:8" x14ac:dyDescent="0.3">
      <c r="A80" t="str">
        <f ca="1">INDIRECT("'Plate 1'!I4")</f>
        <v>JulyVW_C3B</v>
      </c>
      <c r="B80" t="str">
        <f ca="1">INDIRECT("'Plate 1'!I4")</f>
        <v>JulyVW_C3B</v>
      </c>
      <c r="C80">
        <v>1</v>
      </c>
      <c r="D80" t="s">
        <v>263</v>
      </c>
      <c r="E80" s="193" t="s">
        <v>7</v>
      </c>
      <c r="F80" s="133" t="s">
        <v>163</v>
      </c>
      <c r="G80" s="174" t="s">
        <v>13</v>
      </c>
      <c r="H80" s="91" t="s">
        <v>122</v>
      </c>
    </row>
    <row r="81" spans="1:8" x14ac:dyDescent="0.3">
      <c r="A81" t="str">
        <f ca="1">INDIRECT("'Plate 1'!I5")</f>
        <v>JulyVW_S5B</v>
      </c>
      <c r="B81" t="str">
        <f ca="1">INDIRECT("'Plate 1'!I5")</f>
        <v>JulyVW_S5B</v>
      </c>
      <c r="C81">
        <v>1</v>
      </c>
      <c r="D81" t="s">
        <v>264</v>
      </c>
      <c r="E81" s="193" t="s">
        <v>7</v>
      </c>
      <c r="F81" s="133" t="s">
        <v>163</v>
      </c>
      <c r="G81" s="175" t="s">
        <v>14</v>
      </c>
      <c r="H81" s="94" t="s">
        <v>124</v>
      </c>
    </row>
    <row r="82" spans="1:8" x14ac:dyDescent="0.3">
      <c r="A82" t="str">
        <f ca="1">INDIRECT("'Plate 1'!I6")</f>
        <v>JulyVW_S7B</v>
      </c>
      <c r="B82" t="str">
        <f ca="1">INDIRECT("'Plate 1'!I6")</f>
        <v>JulyVW_S7B</v>
      </c>
      <c r="C82">
        <v>1</v>
      </c>
      <c r="D82" t="s">
        <v>265</v>
      </c>
      <c r="E82" s="193" t="s">
        <v>7</v>
      </c>
      <c r="F82" s="133" t="s">
        <v>163</v>
      </c>
      <c r="G82" s="176" t="s">
        <v>15</v>
      </c>
      <c r="H82" s="97" t="s">
        <v>126</v>
      </c>
    </row>
    <row r="83" spans="1:8" x14ac:dyDescent="0.3">
      <c r="A83" t="str">
        <f ca="1">INDIRECT("'Plate 1'!I7")</f>
        <v>August501_1S</v>
      </c>
      <c r="B83" t="str">
        <f ca="1">INDIRECT("'Plate 1'!I7")</f>
        <v>August501_1S</v>
      </c>
      <c r="C83">
        <v>1</v>
      </c>
      <c r="D83" t="s">
        <v>266</v>
      </c>
      <c r="E83" s="193" t="s">
        <v>7</v>
      </c>
      <c r="F83" s="133" t="s">
        <v>163</v>
      </c>
      <c r="G83" s="177" t="s">
        <v>16</v>
      </c>
      <c r="H83" s="100" t="s">
        <v>128</v>
      </c>
    </row>
    <row r="84" spans="1:8" x14ac:dyDescent="0.3">
      <c r="A84" t="str">
        <f ca="1">INDIRECT("'Plate 1'!I8")</f>
        <v>August501_4S</v>
      </c>
      <c r="B84" t="str">
        <f ca="1">INDIRECT("'Plate 1'!I8")</f>
        <v>August501_4S</v>
      </c>
      <c r="C84">
        <v>1</v>
      </c>
      <c r="D84" t="s">
        <v>267</v>
      </c>
      <c r="E84" s="193" t="s">
        <v>7</v>
      </c>
      <c r="F84" s="133" t="s">
        <v>163</v>
      </c>
      <c r="G84" s="178" t="s">
        <v>17</v>
      </c>
      <c r="H84" s="103" t="s">
        <v>130</v>
      </c>
    </row>
    <row r="85" spans="1:8" x14ac:dyDescent="0.3">
      <c r="A85" t="str">
        <f ca="1">INDIRECT("'Plate 1'!I9")</f>
        <v>AugustSF_01S</v>
      </c>
      <c r="B85" t="str">
        <f ca="1">INDIRECT("'Plate 1'!I9")</f>
        <v>AugustSF_01S</v>
      </c>
      <c r="C85">
        <v>1</v>
      </c>
      <c r="D85" t="s">
        <v>268</v>
      </c>
      <c r="E85" s="193" t="s">
        <v>7</v>
      </c>
      <c r="F85" s="133" t="s">
        <v>163</v>
      </c>
      <c r="G85" s="179" t="s">
        <v>18</v>
      </c>
      <c r="H85" s="106" t="s">
        <v>132</v>
      </c>
    </row>
    <row r="86" spans="1:8" x14ac:dyDescent="0.3">
      <c r="A86" t="str">
        <f ca="1">INDIRECT("'Plate 1'!I10")</f>
        <v>AugustSF_S3S</v>
      </c>
      <c r="B86" t="str">
        <f ca="1">INDIRECT("'Plate 1'!I10")</f>
        <v>AugustSF_S3S</v>
      </c>
      <c r="C86">
        <v>1</v>
      </c>
      <c r="D86" t="s">
        <v>269</v>
      </c>
      <c r="E86" s="193" t="s">
        <v>7</v>
      </c>
      <c r="F86" s="133" t="s">
        <v>163</v>
      </c>
      <c r="G86" s="180" t="s">
        <v>19</v>
      </c>
      <c r="H86" s="181" t="s">
        <v>134</v>
      </c>
    </row>
    <row r="87" spans="1:8" x14ac:dyDescent="0.3">
      <c r="A87" t="str">
        <f ca="1">INDIRECT("'Plate 1'!J3")</f>
        <v>AugustVW_C1S</v>
      </c>
      <c r="B87" t="str">
        <f ca="1">INDIRECT("'Plate 1'!J3")</f>
        <v>AugustVW_C1S</v>
      </c>
      <c r="C87">
        <v>1</v>
      </c>
      <c r="D87" t="s">
        <v>270</v>
      </c>
      <c r="E87" s="194" t="s">
        <v>8</v>
      </c>
      <c r="F87" s="136" t="s">
        <v>165</v>
      </c>
      <c r="G87" s="173" t="s">
        <v>12</v>
      </c>
      <c r="H87" s="88" t="s">
        <v>120</v>
      </c>
    </row>
    <row r="88" spans="1:8" x14ac:dyDescent="0.3">
      <c r="A88" t="str">
        <f ca="1">INDIRECT("'Plate 1'!J4")</f>
        <v>AugustVW_C3S</v>
      </c>
      <c r="B88" t="str">
        <f ca="1">INDIRECT("'Plate 1'!J4")</f>
        <v>AugustVW_C3S</v>
      </c>
      <c r="C88">
        <v>1</v>
      </c>
      <c r="D88" t="s">
        <v>271</v>
      </c>
      <c r="E88" s="194" t="s">
        <v>8</v>
      </c>
      <c r="F88" s="136" t="s">
        <v>165</v>
      </c>
      <c r="G88" s="174" t="s">
        <v>13</v>
      </c>
      <c r="H88" s="91" t="s">
        <v>122</v>
      </c>
    </row>
    <row r="89" spans="1:8" x14ac:dyDescent="0.3">
      <c r="A89" t="str">
        <f ca="1">INDIRECT("'Plate 1'!J5")</f>
        <v>August501_1B</v>
      </c>
      <c r="B89" t="str">
        <f ca="1">INDIRECT("'Plate 1'!J5")</f>
        <v>August501_1B</v>
      </c>
      <c r="C89">
        <v>1</v>
      </c>
      <c r="D89" t="s">
        <v>272</v>
      </c>
      <c r="E89" s="194" t="s">
        <v>8</v>
      </c>
      <c r="F89" s="136" t="s">
        <v>165</v>
      </c>
      <c r="G89" s="175" t="s">
        <v>14</v>
      </c>
      <c r="H89" s="94" t="s">
        <v>124</v>
      </c>
    </row>
    <row r="90" spans="1:8" x14ac:dyDescent="0.3">
      <c r="A90" t="str">
        <f ca="1">INDIRECT("'Plate 1'!J6")</f>
        <v>August501_4B</v>
      </c>
      <c r="B90" t="str">
        <f ca="1">INDIRECT("'Plate 1'!J6")</f>
        <v>August501_4B</v>
      </c>
      <c r="C90">
        <v>1</v>
      </c>
      <c r="D90" t="s">
        <v>273</v>
      </c>
      <c r="E90" s="194" t="s">
        <v>8</v>
      </c>
      <c r="F90" s="136" t="s">
        <v>165</v>
      </c>
      <c r="G90" s="176" t="s">
        <v>15</v>
      </c>
      <c r="H90" s="97" t="s">
        <v>126</v>
      </c>
    </row>
    <row r="91" spans="1:8" x14ac:dyDescent="0.3">
      <c r="A91" t="str">
        <f ca="1">INDIRECT("'Plate 1'!J7")</f>
        <v>AugustREV_04B</v>
      </c>
      <c r="B91" t="str">
        <f ca="1">INDIRECT("'Plate 1'!J7")</f>
        <v>AugustREV_04B</v>
      </c>
      <c r="C91">
        <v>1</v>
      </c>
      <c r="D91" t="s">
        <v>274</v>
      </c>
      <c r="E91" s="194" t="s">
        <v>8</v>
      </c>
      <c r="F91" s="136" t="s">
        <v>165</v>
      </c>
      <c r="G91" s="177" t="s">
        <v>16</v>
      </c>
      <c r="H91" s="100" t="s">
        <v>128</v>
      </c>
    </row>
    <row r="92" spans="1:8" x14ac:dyDescent="0.3">
      <c r="A92" t="str">
        <f ca="1">INDIRECT("'Plate 1'!J8")</f>
        <v>AugustREV_07B</v>
      </c>
      <c r="B92" t="str">
        <f ca="1">INDIRECT("'Plate 1'!J8")</f>
        <v>AugustREV_07B</v>
      </c>
      <c r="C92">
        <v>1</v>
      </c>
      <c r="D92" t="s">
        <v>275</v>
      </c>
      <c r="E92" s="194" t="s">
        <v>8</v>
      </c>
      <c r="F92" s="136" t="s">
        <v>165</v>
      </c>
      <c r="G92" s="178" t="s">
        <v>17</v>
      </c>
      <c r="H92" s="103" t="s">
        <v>130</v>
      </c>
    </row>
    <row r="93" spans="1:8" x14ac:dyDescent="0.3">
      <c r="A93" t="str">
        <f ca="1">INDIRECT("'Plate 1'!J9")</f>
        <v>AugustREV_11B</v>
      </c>
      <c r="B93" t="str">
        <f ca="1">INDIRECT("'Plate 1'!J9")</f>
        <v>AugustREV_11B</v>
      </c>
      <c r="C93">
        <v>1</v>
      </c>
      <c r="D93" t="s">
        <v>276</v>
      </c>
      <c r="E93" s="194" t="s">
        <v>8</v>
      </c>
      <c r="F93" s="136" t="s">
        <v>165</v>
      </c>
      <c r="G93" s="179" t="s">
        <v>18</v>
      </c>
      <c r="H93" s="106" t="s">
        <v>132</v>
      </c>
    </row>
    <row r="94" spans="1:8" x14ac:dyDescent="0.3">
      <c r="A94" t="str">
        <f ca="1">INDIRECT("'Plate 1'!J10")</f>
        <v>AugustREV_17B</v>
      </c>
      <c r="B94" t="str">
        <f ca="1">INDIRECT("'Plate 1'!J10")</f>
        <v>AugustREV_17B</v>
      </c>
      <c r="C94">
        <v>1</v>
      </c>
      <c r="D94" t="s">
        <v>277</v>
      </c>
      <c r="E94" s="194" t="s">
        <v>8</v>
      </c>
      <c r="F94" s="136" t="s">
        <v>165</v>
      </c>
      <c r="G94" s="180" t="s">
        <v>19</v>
      </c>
      <c r="H94" s="181" t="s">
        <v>134</v>
      </c>
    </row>
    <row r="95" spans="1:8" x14ac:dyDescent="0.3">
      <c r="A95" t="str">
        <f ca="1">INDIRECT("'Plate 1'!K3")</f>
        <v>AugustSF_01B</v>
      </c>
      <c r="B95" t="str">
        <f ca="1">INDIRECT("'Plate 1'!K3")</f>
        <v>AugustSF_01B</v>
      </c>
      <c r="C95">
        <v>1</v>
      </c>
      <c r="D95" t="s">
        <v>278</v>
      </c>
      <c r="E95" s="195" t="s">
        <v>9</v>
      </c>
      <c r="F95" s="139" t="s">
        <v>167</v>
      </c>
      <c r="G95" s="173" t="s">
        <v>12</v>
      </c>
      <c r="H95" s="88" t="s">
        <v>120</v>
      </c>
    </row>
    <row r="96" spans="1:8" x14ac:dyDescent="0.3">
      <c r="A96" t="str">
        <f ca="1">INDIRECT("'Plate 1'!K4")</f>
        <v>AugustREV_C1B</v>
      </c>
      <c r="B96" t="str">
        <f ca="1">INDIRECT("'Plate 1'!K4")</f>
        <v>AugustREV_C1B</v>
      </c>
      <c r="C96">
        <v>1</v>
      </c>
      <c r="D96" t="s">
        <v>279</v>
      </c>
      <c r="E96" s="195" t="s">
        <v>9</v>
      </c>
      <c r="F96" s="139" t="s">
        <v>167</v>
      </c>
      <c r="G96" s="174" t="s">
        <v>13</v>
      </c>
      <c r="H96" s="91" t="s">
        <v>122</v>
      </c>
    </row>
    <row r="97" spans="1:8" x14ac:dyDescent="0.3">
      <c r="A97" t="str">
        <f ca="1">INDIRECT("'Plate 1'!K5")</f>
        <v>AugustREV_C4B</v>
      </c>
      <c r="B97" t="str">
        <f ca="1">INDIRECT("'Plate 1'!K5")</f>
        <v>AugustREV_C4B</v>
      </c>
      <c r="C97">
        <v>1</v>
      </c>
      <c r="D97" t="s">
        <v>280</v>
      </c>
      <c r="E97" s="195" t="s">
        <v>9</v>
      </c>
      <c r="F97" s="139" t="s">
        <v>167</v>
      </c>
      <c r="G97" s="175" t="s">
        <v>14</v>
      </c>
      <c r="H97" s="94" t="s">
        <v>124</v>
      </c>
    </row>
    <row r="98" spans="1:8" x14ac:dyDescent="0.3">
      <c r="A98" t="str">
        <f ca="1">INDIRECT("'Plate 1'!K6")</f>
        <v>AugustVW_C1B</v>
      </c>
      <c r="B98" t="str">
        <f ca="1">INDIRECT("'Plate 1'!K6")</f>
        <v>AugustVW_C1B</v>
      </c>
      <c r="C98">
        <v>1</v>
      </c>
      <c r="D98" t="s">
        <v>281</v>
      </c>
      <c r="E98" s="195" t="s">
        <v>9</v>
      </c>
      <c r="F98" s="139" t="s">
        <v>167</v>
      </c>
      <c r="G98" s="176" t="s">
        <v>15</v>
      </c>
      <c r="H98" s="97" t="s">
        <v>126</v>
      </c>
    </row>
    <row r="99" spans="1:8" x14ac:dyDescent="0.3">
      <c r="A99" t="str">
        <f ca="1">INDIRECT("'Plate 1'!K7")</f>
        <v>AugustVW_S5B</v>
      </c>
      <c r="B99" t="str">
        <f ca="1">INDIRECT("'Plate 1'!K7")</f>
        <v>AugustVW_S5B</v>
      </c>
      <c r="C99">
        <v>1</v>
      </c>
      <c r="D99" t="s">
        <v>282</v>
      </c>
      <c r="E99" s="195" t="s">
        <v>9</v>
      </c>
      <c r="F99" s="139" t="s">
        <v>167</v>
      </c>
      <c r="G99" s="177" t="s">
        <v>16</v>
      </c>
      <c r="H99" s="100" t="s">
        <v>128</v>
      </c>
    </row>
    <row r="100" spans="1:8" x14ac:dyDescent="0.3">
      <c r="A100" t="str">
        <f ca="1">INDIRECT("'Plate 1'!K8")</f>
        <v>AugustVW_S7B</v>
      </c>
      <c r="B100" t="str">
        <f ca="1">INDIRECT("'Plate 1'!K8")</f>
        <v>AugustVW_S7B</v>
      </c>
      <c r="C100">
        <v>1</v>
      </c>
      <c r="D100" t="s">
        <v>283</v>
      </c>
      <c r="E100" s="195" t="s">
        <v>9</v>
      </c>
      <c r="F100" s="139" t="s">
        <v>167</v>
      </c>
      <c r="G100" s="178" t="s">
        <v>17</v>
      </c>
      <c r="H100" s="103" t="s">
        <v>130</v>
      </c>
    </row>
    <row r="101" spans="1:8" x14ac:dyDescent="0.3">
      <c r="A101" t="str">
        <f ca="1">INDIRECT("'Plate 1'!K9")</f>
        <v>Sept501_1S</v>
      </c>
      <c r="B101" t="str">
        <f ca="1">INDIRECT("'Plate 1'!K9")</f>
        <v>Sept501_1S</v>
      </c>
      <c r="C101">
        <v>1</v>
      </c>
      <c r="D101" t="s">
        <v>284</v>
      </c>
      <c r="E101" s="195" t="s">
        <v>9</v>
      </c>
      <c r="F101" s="139" t="s">
        <v>167</v>
      </c>
      <c r="G101" s="179" t="s">
        <v>18</v>
      </c>
      <c r="H101" s="106" t="s">
        <v>132</v>
      </c>
    </row>
    <row r="102" spans="1:8" x14ac:dyDescent="0.3">
      <c r="A102" t="str">
        <f ca="1">INDIRECT("'Plate 1'!K10")</f>
        <v>Sept501_3S</v>
      </c>
      <c r="B102" t="str">
        <f ca="1">INDIRECT("'Plate 1'!K10")</f>
        <v>Sept501_3S</v>
      </c>
      <c r="C102">
        <v>1</v>
      </c>
      <c r="D102" t="s">
        <v>285</v>
      </c>
      <c r="E102" s="195" t="s">
        <v>9</v>
      </c>
      <c r="F102" s="139" t="s">
        <v>167</v>
      </c>
      <c r="G102" s="180" t="s">
        <v>19</v>
      </c>
      <c r="H102" s="181" t="s">
        <v>134</v>
      </c>
    </row>
    <row r="103" spans="1:8" x14ac:dyDescent="0.3">
      <c r="A103" t="str">
        <f ca="1">INDIRECT("'Plate 1'!L3")</f>
        <v>SeptSF_01S</v>
      </c>
      <c r="B103" t="str">
        <f ca="1">INDIRECT("'Plate 1'!L3")</f>
        <v>SeptSF_01S</v>
      </c>
      <c r="C103">
        <v>1</v>
      </c>
      <c r="D103" t="s">
        <v>286</v>
      </c>
      <c r="E103" s="196" t="s">
        <v>10</v>
      </c>
      <c r="F103" s="142" t="s">
        <v>169</v>
      </c>
      <c r="G103" s="173" t="s">
        <v>12</v>
      </c>
      <c r="H103" s="88" t="s">
        <v>120</v>
      </c>
    </row>
    <row r="104" spans="1:8" x14ac:dyDescent="0.3">
      <c r="A104" t="str">
        <f ca="1">INDIRECT("'Plate 1'!L4")</f>
        <v>SeptSF_S3S</v>
      </c>
      <c r="B104" t="str">
        <f ca="1">INDIRECT("'Plate 1'!L4")</f>
        <v>SeptSF_S3S</v>
      </c>
      <c r="C104">
        <v>1</v>
      </c>
      <c r="D104" t="s">
        <v>287</v>
      </c>
      <c r="E104" s="196" t="s">
        <v>10</v>
      </c>
      <c r="F104" s="142" t="s">
        <v>169</v>
      </c>
      <c r="G104" s="174" t="s">
        <v>13</v>
      </c>
      <c r="H104" s="91" t="s">
        <v>122</v>
      </c>
    </row>
    <row r="105" spans="1:8" x14ac:dyDescent="0.3">
      <c r="A105" t="str">
        <f ca="1">INDIRECT("'Plate 1'!L5")</f>
        <v>SeptVW_C1S</v>
      </c>
      <c r="B105" t="str">
        <f ca="1">INDIRECT("'Plate 1'!L5")</f>
        <v>SeptVW_C1S</v>
      </c>
      <c r="C105">
        <v>1</v>
      </c>
      <c r="D105" t="s">
        <v>288</v>
      </c>
      <c r="E105" s="196" t="s">
        <v>10</v>
      </c>
      <c r="F105" s="142" t="s">
        <v>169</v>
      </c>
      <c r="G105" s="175" t="s">
        <v>14</v>
      </c>
      <c r="H105" s="94" t="s">
        <v>124</v>
      </c>
    </row>
    <row r="106" spans="1:8" x14ac:dyDescent="0.3">
      <c r="A106" t="str">
        <f ca="1">INDIRECT("'Plate 1'!L6")</f>
        <v>SeptVW_C3S</v>
      </c>
      <c r="B106" t="str">
        <f ca="1">INDIRECT("'Plate 1'!L6")</f>
        <v>SeptVW_C3S</v>
      </c>
      <c r="C106">
        <v>1</v>
      </c>
      <c r="D106" t="s">
        <v>289</v>
      </c>
      <c r="E106" s="196" t="s">
        <v>10</v>
      </c>
      <c r="F106" s="142" t="s">
        <v>169</v>
      </c>
      <c r="G106" s="176" t="s">
        <v>15</v>
      </c>
      <c r="H106" s="97" t="s">
        <v>126</v>
      </c>
    </row>
    <row r="107" spans="1:8" x14ac:dyDescent="0.3">
      <c r="A107" t="str">
        <f ca="1">INDIRECT("'Plate 1'!L7")</f>
        <v>Sept501_1B</v>
      </c>
      <c r="B107" t="str">
        <f ca="1">INDIRECT("'Plate 1'!L7")</f>
        <v>Sept501_1B</v>
      </c>
      <c r="C107">
        <v>1</v>
      </c>
      <c r="D107" t="s">
        <v>290</v>
      </c>
      <c r="E107" s="196" t="s">
        <v>10</v>
      </c>
      <c r="F107" s="142" t="s">
        <v>169</v>
      </c>
      <c r="G107" s="177" t="s">
        <v>16</v>
      </c>
      <c r="H107" s="100" t="s">
        <v>128</v>
      </c>
    </row>
    <row r="108" spans="1:8" x14ac:dyDescent="0.3">
      <c r="A108" t="str">
        <f ca="1">INDIRECT("'Plate 1'!L8")</f>
        <v>Sept501_4B</v>
      </c>
      <c r="B108" t="str">
        <f ca="1">INDIRECT("'Plate 1'!L8")</f>
        <v>Sept501_4B</v>
      </c>
      <c r="C108">
        <v>1</v>
      </c>
      <c r="D108" t="s">
        <v>291</v>
      </c>
      <c r="E108" s="196" t="s">
        <v>10</v>
      </c>
      <c r="F108" s="142" t="s">
        <v>169</v>
      </c>
      <c r="G108" s="178" t="s">
        <v>17</v>
      </c>
      <c r="H108" s="103" t="s">
        <v>130</v>
      </c>
    </row>
    <row r="109" spans="1:8" x14ac:dyDescent="0.3">
      <c r="A109" t="str">
        <f ca="1">INDIRECT("'Plate 1'!L9")</f>
        <v>SeptREV_04B</v>
      </c>
      <c r="B109" t="str">
        <f ca="1">INDIRECT("'Plate 1'!L9")</f>
        <v>SeptREV_04B</v>
      </c>
      <c r="C109">
        <v>1</v>
      </c>
      <c r="D109" t="s">
        <v>292</v>
      </c>
      <c r="E109" s="196" t="s">
        <v>10</v>
      </c>
      <c r="F109" s="142" t="s">
        <v>169</v>
      </c>
      <c r="G109" s="179" t="s">
        <v>18</v>
      </c>
      <c r="H109" s="106" t="s">
        <v>132</v>
      </c>
    </row>
    <row r="110" spans="1:8" x14ac:dyDescent="0.3">
      <c r="A110" t="str">
        <f ca="1">INDIRECT("'Plate 1'!L10")</f>
        <v>SeptREV_07B</v>
      </c>
      <c r="B110" t="str">
        <f ca="1">INDIRECT("'Plate 1'!L10")</f>
        <v>SeptREV_07B</v>
      </c>
      <c r="C110">
        <v>1</v>
      </c>
      <c r="D110" t="s">
        <v>293</v>
      </c>
      <c r="E110" s="196" t="s">
        <v>10</v>
      </c>
      <c r="F110" s="142" t="s">
        <v>169</v>
      </c>
      <c r="G110" s="180" t="s">
        <v>19</v>
      </c>
      <c r="H110" s="181" t="s">
        <v>134</v>
      </c>
    </row>
    <row r="111" spans="1:8" x14ac:dyDescent="0.3">
      <c r="A111" t="str">
        <f ca="1">INDIRECT("'Plate 1'!M3")</f>
        <v>SeptREV_11B</v>
      </c>
      <c r="B111" t="str">
        <f ca="1">INDIRECT("'Plate 1'!M3")</f>
        <v>SeptREV_11B</v>
      </c>
      <c r="C111">
        <v>1</v>
      </c>
      <c r="D111" t="s">
        <v>294</v>
      </c>
      <c r="E111" s="183" t="s">
        <v>11</v>
      </c>
      <c r="F111" s="184" t="s">
        <v>171</v>
      </c>
      <c r="G111" s="173" t="s">
        <v>12</v>
      </c>
      <c r="H111" s="88" t="s">
        <v>120</v>
      </c>
    </row>
    <row r="112" spans="1:8" x14ac:dyDescent="0.3">
      <c r="A112" t="str">
        <f ca="1">INDIRECT("'Plate 1'!M4")</f>
        <v>SeptREV_17B</v>
      </c>
      <c r="B112" t="str">
        <f ca="1">INDIRECT("'Plate 1'!M4")</f>
        <v>SeptREV_17B</v>
      </c>
      <c r="C112">
        <v>1</v>
      </c>
      <c r="D112" t="s">
        <v>295</v>
      </c>
      <c r="E112" s="183" t="s">
        <v>11</v>
      </c>
      <c r="F112" s="184" t="s">
        <v>171</v>
      </c>
      <c r="G112" s="174" t="s">
        <v>13</v>
      </c>
      <c r="H112" s="91" t="s">
        <v>122</v>
      </c>
    </row>
    <row r="113" spans="1:8" x14ac:dyDescent="0.3">
      <c r="A113" t="str">
        <f ca="1">INDIRECT("'Plate 1'!M5")</f>
        <v>SeptSF_01B</v>
      </c>
      <c r="B113" t="str">
        <f ca="1">INDIRECT("'Plate 1'!M5")</f>
        <v>SeptSF_01B</v>
      </c>
      <c r="C113">
        <v>1</v>
      </c>
      <c r="D113" t="s">
        <v>296</v>
      </c>
      <c r="E113" s="183" t="s">
        <v>11</v>
      </c>
      <c r="F113" s="184" t="s">
        <v>171</v>
      </c>
      <c r="G113" s="175" t="s">
        <v>14</v>
      </c>
      <c r="H113" s="94" t="s">
        <v>124</v>
      </c>
    </row>
    <row r="114" spans="1:8" x14ac:dyDescent="0.3">
      <c r="A114" t="str">
        <f ca="1">INDIRECT("'Plate 1'!M6")</f>
        <v>SeptREV_C1B</v>
      </c>
      <c r="B114" t="str">
        <f ca="1">INDIRECT("'Plate 1'!M6")</f>
        <v>SeptREV_C1B</v>
      </c>
      <c r="C114">
        <v>1</v>
      </c>
      <c r="D114" t="s">
        <v>297</v>
      </c>
      <c r="E114" s="183" t="s">
        <v>11</v>
      </c>
      <c r="F114" s="184" t="s">
        <v>171</v>
      </c>
      <c r="G114" s="176" t="s">
        <v>15</v>
      </c>
      <c r="H114" s="97" t="s">
        <v>126</v>
      </c>
    </row>
    <row r="115" spans="1:8" x14ac:dyDescent="0.3">
      <c r="A115" t="str">
        <f ca="1">INDIRECT("'Plate 1'!M7")</f>
        <v>SeptREV_C4B</v>
      </c>
      <c r="B115" t="str">
        <f ca="1">INDIRECT("'Plate 1'!M7")</f>
        <v>SeptREV_C4B</v>
      </c>
      <c r="C115">
        <v>1</v>
      </c>
      <c r="D115" t="s">
        <v>298</v>
      </c>
      <c r="E115" s="183" t="s">
        <v>11</v>
      </c>
      <c r="F115" s="184" t="s">
        <v>171</v>
      </c>
      <c r="G115" s="177" t="s">
        <v>16</v>
      </c>
      <c r="H115" s="100" t="s">
        <v>128</v>
      </c>
    </row>
    <row r="116" spans="1:8" x14ac:dyDescent="0.3">
      <c r="A116" t="str">
        <f ca="1">INDIRECT("'Plate 1'!M8")</f>
        <v>SeptVW_C1B</v>
      </c>
      <c r="B116" t="str">
        <f ca="1">INDIRECT("'Plate 1'!M8")</f>
        <v>SeptVW_C1B</v>
      </c>
      <c r="C116">
        <v>1</v>
      </c>
      <c r="D116" t="s">
        <v>299</v>
      </c>
      <c r="E116" s="183" t="s">
        <v>11</v>
      </c>
      <c r="F116" s="184" t="s">
        <v>171</v>
      </c>
      <c r="G116" s="178" t="s">
        <v>17</v>
      </c>
      <c r="H116" s="103" t="s">
        <v>130</v>
      </c>
    </row>
    <row r="117" spans="1:8" x14ac:dyDescent="0.3">
      <c r="A117" t="str">
        <f ca="1">INDIRECT("'Plate 1'!M9")</f>
        <v>SeptVW_S5B</v>
      </c>
      <c r="B117" t="str">
        <f ca="1">INDIRECT("'Plate 1'!M9")</f>
        <v>SeptVW_S5B</v>
      </c>
      <c r="C117">
        <v>1</v>
      </c>
      <c r="D117" t="s">
        <v>300</v>
      </c>
      <c r="E117" s="183" t="s">
        <v>11</v>
      </c>
      <c r="F117" s="184" t="s">
        <v>171</v>
      </c>
      <c r="G117" s="179" t="s">
        <v>18</v>
      </c>
      <c r="H117" s="106" t="s">
        <v>132</v>
      </c>
    </row>
    <row r="118" spans="1:8" s="85" customFormat="1" x14ac:dyDescent="0.3">
      <c r="A118" s="85" t="str">
        <f ca="1">INDIRECT("'Plate 1'!M10")</f>
        <v>SeptVW_S7B</v>
      </c>
      <c r="B118" s="85" t="str">
        <f ca="1">INDIRECT("'Plate 1'!M10")</f>
        <v>SeptVW_S7B</v>
      </c>
      <c r="C118" s="85">
        <v>1</v>
      </c>
      <c r="D118" s="85" t="s">
        <v>301</v>
      </c>
      <c r="E118" s="185" t="s">
        <v>11</v>
      </c>
      <c r="F118" s="145" t="s">
        <v>171</v>
      </c>
      <c r="G118" s="182" t="s">
        <v>19</v>
      </c>
      <c r="H118" s="109" t="s">
        <v>134</v>
      </c>
    </row>
    <row r="119" spans="1:8" x14ac:dyDescent="0.3">
      <c r="A119">
        <f ca="1">INDIRECT("'Plate 2'!B3")</f>
        <v>0</v>
      </c>
      <c r="B119">
        <f ca="1">INDIRECT("'Plate 2'!B3")</f>
        <v>0</v>
      </c>
      <c r="C119">
        <v>2</v>
      </c>
      <c r="D119" t="s">
        <v>206</v>
      </c>
      <c r="E119" s="186" t="s">
        <v>0</v>
      </c>
      <c r="F119" s="112" t="s">
        <v>149</v>
      </c>
      <c r="G119" s="26" t="s">
        <v>20</v>
      </c>
      <c r="H119" s="27" t="s">
        <v>64</v>
      </c>
    </row>
    <row r="120" spans="1:8" x14ac:dyDescent="0.3">
      <c r="A120">
        <f ca="1">INDIRECT("'Plate 2'!B4")</f>
        <v>0</v>
      </c>
      <c r="B120">
        <f ca="1">INDIRECT("'Plate 2'!B4")</f>
        <v>0</v>
      </c>
      <c r="C120">
        <v>2</v>
      </c>
      <c r="D120" t="s">
        <v>207</v>
      </c>
      <c r="E120" s="186" t="s">
        <v>0</v>
      </c>
      <c r="F120" s="112" t="s">
        <v>149</v>
      </c>
      <c r="G120" s="29" t="s">
        <v>21</v>
      </c>
      <c r="H120" s="30" t="s">
        <v>66</v>
      </c>
    </row>
    <row r="121" spans="1:8" x14ac:dyDescent="0.3">
      <c r="A121">
        <f ca="1">INDIRECT("'Plate 2'!B5")</f>
        <v>0</v>
      </c>
      <c r="B121">
        <f ca="1">INDIRECT("'Plate 2'!B5")</f>
        <v>0</v>
      </c>
      <c r="C121">
        <v>2</v>
      </c>
      <c r="D121" t="s">
        <v>208</v>
      </c>
      <c r="E121" s="186" t="s">
        <v>0</v>
      </c>
      <c r="F121" s="112" t="s">
        <v>149</v>
      </c>
      <c r="G121" s="32" t="s">
        <v>22</v>
      </c>
      <c r="H121" s="33" t="s">
        <v>68</v>
      </c>
    </row>
    <row r="122" spans="1:8" x14ac:dyDescent="0.3">
      <c r="A122">
        <f ca="1">INDIRECT("'Plate 2'!B6")</f>
        <v>0</v>
      </c>
      <c r="B122">
        <f ca="1">INDIRECT("'Plate 2'!B6")</f>
        <v>0</v>
      </c>
      <c r="C122">
        <v>2</v>
      </c>
      <c r="D122" t="s">
        <v>209</v>
      </c>
      <c r="E122" s="186" t="s">
        <v>0</v>
      </c>
      <c r="F122" s="112" t="s">
        <v>149</v>
      </c>
      <c r="G122" s="35" t="s">
        <v>23</v>
      </c>
      <c r="H122" s="36" t="s">
        <v>70</v>
      </c>
    </row>
    <row r="123" spans="1:8" x14ac:dyDescent="0.3">
      <c r="A123">
        <f ca="1">INDIRECT("'Plate 2'!B7")</f>
        <v>0</v>
      </c>
      <c r="B123">
        <f ca="1">INDIRECT("'Plate 2'!B7")</f>
        <v>0</v>
      </c>
      <c r="C123">
        <v>2</v>
      </c>
      <c r="D123" t="s">
        <v>210</v>
      </c>
      <c r="E123" s="186" t="s">
        <v>0</v>
      </c>
      <c r="F123" s="112" t="s">
        <v>149</v>
      </c>
      <c r="G123" s="38" t="s">
        <v>24</v>
      </c>
      <c r="H123" s="39" t="s">
        <v>72</v>
      </c>
    </row>
    <row r="124" spans="1:8" x14ac:dyDescent="0.3">
      <c r="A124">
        <f ca="1">INDIRECT("'Plate 2'!B8")</f>
        <v>0</v>
      </c>
      <c r="B124">
        <f ca="1">INDIRECT("'Plate 2'!B8")</f>
        <v>0</v>
      </c>
      <c r="C124">
        <v>2</v>
      </c>
      <c r="D124" t="s">
        <v>211</v>
      </c>
      <c r="E124" s="186" t="s">
        <v>0</v>
      </c>
      <c r="F124" s="112" t="s">
        <v>149</v>
      </c>
      <c r="G124" s="41" t="s">
        <v>25</v>
      </c>
      <c r="H124" s="42" t="s">
        <v>74</v>
      </c>
    </row>
    <row r="125" spans="1:8" x14ac:dyDescent="0.3">
      <c r="A125">
        <f ca="1">INDIRECT("'Plate 2'!B9")</f>
        <v>0</v>
      </c>
      <c r="B125">
        <f ca="1">INDIRECT("'Plate 2'!B9")</f>
        <v>0</v>
      </c>
      <c r="C125">
        <v>2</v>
      </c>
      <c r="D125" t="s">
        <v>212</v>
      </c>
      <c r="E125" s="186" t="s">
        <v>0</v>
      </c>
      <c r="F125" s="112" t="s">
        <v>149</v>
      </c>
      <c r="G125" s="44" t="s">
        <v>26</v>
      </c>
      <c r="H125" s="45" t="s">
        <v>76</v>
      </c>
    </row>
    <row r="126" spans="1:8" ht="15" thickBot="1" x14ac:dyDescent="0.35">
      <c r="A126">
        <f ca="1">INDIRECT("'Plate 2'!B10")</f>
        <v>0</v>
      </c>
      <c r="B126">
        <f ca="1">INDIRECT("'Plate 2'!B10")</f>
        <v>0</v>
      </c>
      <c r="C126">
        <v>2</v>
      </c>
      <c r="D126" t="s">
        <v>213</v>
      </c>
      <c r="E126" s="186" t="s">
        <v>0</v>
      </c>
      <c r="F126" s="112" t="s">
        <v>149</v>
      </c>
      <c r="G126" s="47" t="s">
        <v>27</v>
      </c>
      <c r="H126" s="48" t="s">
        <v>78</v>
      </c>
    </row>
    <row r="127" spans="1:8" x14ac:dyDescent="0.3">
      <c r="A127">
        <f ca="1">INDIRECT("'Plate 2'!C3")</f>
        <v>0</v>
      </c>
      <c r="B127">
        <f ca="1">INDIRECT("'Plate 2'!C3")</f>
        <v>0</v>
      </c>
      <c r="C127">
        <v>2</v>
      </c>
      <c r="D127" t="s">
        <v>214</v>
      </c>
      <c r="E127" s="187" t="s">
        <v>1</v>
      </c>
      <c r="F127" s="115" t="s">
        <v>151</v>
      </c>
      <c r="G127" s="26" t="s">
        <v>20</v>
      </c>
      <c r="H127" s="27" t="s">
        <v>64</v>
      </c>
    </row>
    <row r="128" spans="1:8" x14ac:dyDescent="0.3">
      <c r="A128">
        <f ca="1">INDIRECT("'Plate 2'!C4")</f>
        <v>0</v>
      </c>
      <c r="B128">
        <f ca="1">INDIRECT("'Plate 2'!C4")</f>
        <v>0</v>
      </c>
      <c r="C128">
        <v>2</v>
      </c>
      <c r="D128" t="s">
        <v>215</v>
      </c>
      <c r="E128" s="187" t="s">
        <v>1</v>
      </c>
      <c r="F128" s="115" t="s">
        <v>151</v>
      </c>
      <c r="G128" s="29" t="s">
        <v>21</v>
      </c>
      <c r="H128" s="30" t="s">
        <v>66</v>
      </c>
    </row>
    <row r="129" spans="1:8" x14ac:dyDescent="0.3">
      <c r="A129">
        <f ca="1">INDIRECT("'Plate 2'!C5")</f>
        <v>0</v>
      </c>
      <c r="B129">
        <f ca="1">INDIRECT("'Plate 2'!C5")</f>
        <v>0</v>
      </c>
      <c r="C129">
        <v>2</v>
      </c>
      <c r="D129" t="s">
        <v>216</v>
      </c>
      <c r="E129" s="187" t="s">
        <v>1</v>
      </c>
      <c r="F129" s="115" t="s">
        <v>151</v>
      </c>
      <c r="G129" s="32" t="s">
        <v>22</v>
      </c>
      <c r="H129" s="33" t="s">
        <v>68</v>
      </c>
    </row>
    <row r="130" spans="1:8" x14ac:dyDescent="0.3">
      <c r="A130">
        <f ca="1">INDIRECT("'Plate 2'!C6")</f>
        <v>0</v>
      </c>
      <c r="B130">
        <f ca="1">INDIRECT("'Plate 2'!C6")</f>
        <v>0</v>
      </c>
      <c r="C130">
        <v>2</v>
      </c>
      <c r="D130" t="s">
        <v>217</v>
      </c>
      <c r="E130" s="187" t="s">
        <v>1</v>
      </c>
      <c r="F130" s="115" t="s">
        <v>151</v>
      </c>
      <c r="G130" s="35" t="s">
        <v>23</v>
      </c>
      <c r="H130" s="36" t="s">
        <v>70</v>
      </c>
    </row>
    <row r="131" spans="1:8" x14ac:dyDescent="0.3">
      <c r="A131">
        <f ca="1">INDIRECT("'Plate 2'!C7")</f>
        <v>0</v>
      </c>
      <c r="B131">
        <f ca="1">INDIRECT("'Plate 2'!C7")</f>
        <v>0</v>
      </c>
      <c r="C131">
        <v>2</v>
      </c>
      <c r="D131" t="s">
        <v>218</v>
      </c>
      <c r="E131" s="187" t="s">
        <v>1</v>
      </c>
      <c r="F131" s="115" t="s">
        <v>151</v>
      </c>
      <c r="G131" s="38" t="s">
        <v>24</v>
      </c>
      <c r="H131" s="39" t="s">
        <v>72</v>
      </c>
    </row>
    <row r="132" spans="1:8" x14ac:dyDescent="0.3">
      <c r="A132">
        <f ca="1">INDIRECT("'Plate 2'!C8")</f>
        <v>0</v>
      </c>
      <c r="B132">
        <f ca="1">INDIRECT("'Plate 2'!C8")</f>
        <v>0</v>
      </c>
      <c r="C132">
        <v>2</v>
      </c>
      <c r="D132" t="s">
        <v>219</v>
      </c>
      <c r="E132" s="187" t="s">
        <v>1</v>
      </c>
      <c r="F132" s="115" t="s">
        <v>151</v>
      </c>
      <c r="G132" s="41" t="s">
        <v>25</v>
      </c>
      <c r="H132" s="42" t="s">
        <v>74</v>
      </c>
    </row>
    <row r="133" spans="1:8" x14ac:dyDescent="0.3">
      <c r="A133">
        <f ca="1">INDIRECT("'Plate 2'!C9")</f>
        <v>0</v>
      </c>
      <c r="B133">
        <f ca="1">INDIRECT("'Plate 2'!C9")</f>
        <v>0</v>
      </c>
      <c r="C133">
        <v>2</v>
      </c>
      <c r="D133" t="s">
        <v>220</v>
      </c>
      <c r="E133" s="187" t="s">
        <v>1</v>
      </c>
      <c r="F133" s="115" t="s">
        <v>151</v>
      </c>
      <c r="G133" s="44" t="s">
        <v>26</v>
      </c>
      <c r="H133" s="45" t="s">
        <v>76</v>
      </c>
    </row>
    <row r="134" spans="1:8" ht="15" thickBot="1" x14ac:dyDescent="0.35">
      <c r="A134">
        <f ca="1">INDIRECT("'Plate 2'!C10")</f>
        <v>0</v>
      </c>
      <c r="B134">
        <f ca="1">INDIRECT("'Plate 2'!C10")</f>
        <v>0</v>
      </c>
      <c r="C134">
        <v>2</v>
      </c>
      <c r="D134" t="s">
        <v>221</v>
      </c>
      <c r="E134" s="187" t="s">
        <v>1</v>
      </c>
      <c r="F134" s="115" t="s">
        <v>151</v>
      </c>
      <c r="G134" s="47" t="s">
        <v>27</v>
      </c>
      <c r="H134" s="48" t="s">
        <v>78</v>
      </c>
    </row>
    <row r="135" spans="1:8" x14ac:dyDescent="0.3">
      <c r="A135">
        <f ca="1">INDIRECT("'Plate 2'!D3")</f>
        <v>0</v>
      </c>
      <c r="B135">
        <f ca="1">INDIRECT("'Plate 2'!D3")</f>
        <v>0</v>
      </c>
      <c r="C135">
        <v>2</v>
      </c>
      <c r="D135" t="s">
        <v>222</v>
      </c>
      <c r="E135" s="188" t="s">
        <v>2</v>
      </c>
      <c r="F135" s="118" t="s">
        <v>153</v>
      </c>
      <c r="G135" s="26" t="s">
        <v>20</v>
      </c>
      <c r="H135" s="27" t="s">
        <v>64</v>
      </c>
    </row>
    <row r="136" spans="1:8" x14ac:dyDescent="0.3">
      <c r="A136">
        <f ca="1">INDIRECT("'Plate 2'!D4")</f>
        <v>0</v>
      </c>
      <c r="B136">
        <f ca="1">INDIRECT("'Plate 2'!D4")</f>
        <v>0</v>
      </c>
      <c r="C136">
        <v>2</v>
      </c>
      <c r="D136" t="s">
        <v>223</v>
      </c>
      <c r="E136" s="188" t="s">
        <v>2</v>
      </c>
      <c r="F136" s="118" t="s">
        <v>153</v>
      </c>
      <c r="G136" s="29" t="s">
        <v>21</v>
      </c>
      <c r="H136" s="30" t="s">
        <v>66</v>
      </c>
    </row>
    <row r="137" spans="1:8" x14ac:dyDescent="0.3">
      <c r="A137">
        <f ca="1">INDIRECT("'Plate 2'!D5")</f>
        <v>0</v>
      </c>
      <c r="B137">
        <f ca="1">INDIRECT("'Plate 2'!D5")</f>
        <v>0</v>
      </c>
      <c r="C137">
        <v>2</v>
      </c>
      <c r="D137" t="s">
        <v>224</v>
      </c>
      <c r="E137" s="188" t="s">
        <v>2</v>
      </c>
      <c r="F137" s="118" t="s">
        <v>153</v>
      </c>
      <c r="G137" s="32" t="s">
        <v>22</v>
      </c>
      <c r="H137" s="33" t="s">
        <v>68</v>
      </c>
    </row>
    <row r="138" spans="1:8" x14ac:dyDescent="0.3">
      <c r="A138">
        <f ca="1">INDIRECT("'Plate 2'!D6")</f>
        <v>0</v>
      </c>
      <c r="B138">
        <f ca="1">INDIRECT("'Plate 2'!D6")</f>
        <v>0</v>
      </c>
      <c r="C138">
        <v>2</v>
      </c>
      <c r="D138" t="s">
        <v>225</v>
      </c>
      <c r="E138" s="188" t="s">
        <v>2</v>
      </c>
      <c r="F138" s="118" t="s">
        <v>153</v>
      </c>
      <c r="G138" s="35" t="s">
        <v>23</v>
      </c>
      <c r="H138" s="36" t="s">
        <v>70</v>
      </c>
    </row>
    <row r="139" spans="1:8" x14ac:dyDescent="0.3">
      <c r="A139">
        <f ca="1">INDIRECT("'Plate 2'!D7")</f>
        <v>0</v>
      </c>
      <c r="B139">
        <f ca="1">INDIRECT("'Plate 2'!D7")</f>
        <v>0</v>
      </c>
      <c r="C139">
        <v>2</v>
      </c>
      <c r="D139" t="s">
        <v>226</v>
      </c>
      <c r="E139" s="188" t="s">
        <v>2</v>
      </c>
      <c r="F139" s="118" t="s">
        <v>153</v>
      </c>
      <c r="G139" s="38" t="s">
        <v>24</v>
      </c>
      <c r="H139" s="39" t="s">
        <v>72</v>
      </c>
    </row>
    <row r="140" spans="1:8" x14ac:dyDescent="0.3">
      <c r="A140">
        <f ca="1">INDIRECT("'Plate 2'!D8")</f>
        <v>0</v>
      </c>
      <c r="B140">
        <f ca="1">INDIRECT("'Plate 2'!D8")</f>
        <v>0</v>
      </c>
      <c r="C140">
        <v>2</v>
      </c>
      <c r="D140" t="s">
        <v>227</v>
      </c>
      <c r="E140" s="188" t="s">
        <v>2</v>
      </c>
      <c r="F140" s="118" t="s">
        <v>153</v>
      </c>
      <c r="G140" s="41" t="s">
        <v>25</v>
      </c>
      <c r="H140" s="42" t="s">
        <v>74</v>
      </c>
    </row>
    <row r="141" spans="1:8" x14ac:dyDescent="0.3">
      <c r="A141">
        <f ca="1">INDIRECT("'Plate 2'!D9")</f>
        <v>0</v>
      </c>
      <c r="B141">
        <f ca="1">INDIRECT("'Plate 2'!D9")</f>
        <v>0</v>
      </c>
      <c r="C141">
        <v>2</v>
      </c>
      <c r="D141" t="s">
        <v>228</v>
      </c>
      <c r="E141" s="188" t="s">
        <v>2</v>
      </c>
      <c r="F141" s="118" t="s">
        <v>153</v>
      </c>
      <c r="G141" s="44" t="s">
        <v>26</v>
      </c>
      <c r="H141" s="45" t="s">
        <v>76</v>
      </c>
    </row>
    <row r="142" spans="1:8" ht="15" thickBot="1" x14ac:dyDescent="0.35">
      <c r="A142">
        <f ca="1">INDIRECT("'Plate 2'!D10")</f>
        <v>0</v>
      </c>
      <c r="B142">
        <f ca="1">INDIRECT("'Plate 2'!D10")</f>
        <v>0</v>
      </c>
      <c r="C142">
        <v>2</v>
      </c>
      <c r="D142" t="s">
        <v>229</v>
      </c>
      <c r="E142" s="188" t="s">
        <v>2</v>
      </c>
      <c r="F142" s="118" t="s">
        <v>153</v>
      </c>
      <c r="G142" s="47" t="s">
        <v>27</v>
      </c>
      <c r="H142" s="48" t="s">
        <v>78</v>
      </c>
    </row>
    <row r="143" spans="1:8" x14ac:dyDescent="0.3">
      <c r="A143">
        <f ca="1">INDIRECT("'Plate 2'!E3")</f>
        <v>0</v>
      </c>
      <c r="B143">
        <f ca="1">INDIRECT("'Plate 2'!E3")</f>
        <v>0</v>
      </c>
      <c r="C143">
        <v>2</v>
      </c>
      <c r="D143" t="s">
        <v>230</v>
      </c>
      <c r="E143" s="189" t="s">
        <v>3</v>
      </c>
      <c r="F143" s="121" t="s">
        <v>155</v>
      </c>
      <c r="G143" s="26" t="s">
        <v>20</v>
      </c>
      <c r="H143" s="27" t="s">
        <v>64</v>
      </c>
    </row>
    <row r="144" spans="1:8" x14ac:dyDescent="0.3">
      <c r="A144">
        <f ca="1">INDIRECT("'Plate 2'!E4")</f>
        <v>0</v>
      </c>
      <c r="B144">
        <f ca="1">INDIRECT("'Plate 2'!E4")</f>
        <v>0</v>
      </c>
      <c r="C144">
        <v>2</v>
      </c>
      <c r="D144" t="s">
        <v>231</v>
      </c>
      <c r="E144" s="189" t="s">
        <v>3</v>
      </c>
      <c r="F144" s="121" t="s">
        <v>155</v>
      </c>
      <c r="G144" s="29" t="s">
        <v>21</v>
      </c>
      <c r="H144" s="30" t="s">
        <v>66</v>
      </c>
    </row>
    <row r="145" spans="1:8" x14ac:dyDescent="0.3">
      <c r="A145">
        <f ca="1">INDIRECT("'Plate 2'!E5")</f>
        <v>0</v>
      </c>
      <c r="B145">
        <f ca="1">INDIRECT("'Plate 2'!E5")</f>
        <v>0</v>
      </c>
      <c r="C145">
        <v>2</v>
      </c>
      <c r="D145" t="s">
        <v>232</v>
      </c>
      <c r="E145" s="189" t="s">
        <v>3</v>
      </c>
      <c r="F145" s="121" t="s">
        <v>155</v>
      </c>
      <c r="G145" s="32" t="s">
        <v>22</v>
      </c>
      <c r="H145" s="33" t="s">
        <v>68</v>
      </c>
    </row>
    <row r="146" spans="1:8" x14ac:dyDescent="0.3">
      <c r="A146">
        <f ca="1">INDIRECT("'Plate 2'!E6")</f>
        <v>0</v>
      </c>
      <c r="B146">
        <f ca="1">INDIRECT("'Plate 2'!E6")</f>
        <v>0</v>
      </c>
      <c r="C146">
        <v>2</v>
      </c>
      <c r="D146" t="s">
        <v>233</v>
      </c>
      <c r="E146" s="189" t="s">
        <v>3</v>
      </c>
      <c r="F146" s="121" t="s">
        <v>155</v>
      </c>
      <c r="G146" s="35" t="s">
        <v>23</v>
      </c>
      <c r="H146" s="36" t="s">
        <v>70</v>
      </c>
    </row>
    <row r="147" spans="1:8" x14ac:dyDescent="0.3">
      <c r="A147">
        <f ca="1">INDIRECT("'Plate 2'!E7")</f>
        <v>0</v>
      </c>
      <c r="B147">
        <f ca="1">INDIRECT("'Plate 2'!E7")</f>
        <v>0</v>
      </c>
      <c r="C147">
        <v>2</v>
      </c>
      <c r="D147" t="s">
        <v>234</v>
      </c>
      <c r="E147" s="189" t="s">
        <v>3</v>
      </c>
      <c r="F147" s="121" t="s">
        <v>155</v>
      </c>
      <c r="G147" s="38" t="s">
        <v>24</v>
      </c>
      <c r="H147" s="39" t="s">
        <v>72</v>
      </c>
    </row>
    <row r="148" spans="1:8" x14ac:dyDescent="0.3">
      <c r="A148">
        <f ca="1">INDIRECT("'Plate 2'!E8")</f>
        <v>0</v>
      </c>
      <c r="B148">
        <f ca="1">INDIRECT("'Plate 2'!E8")</f>
        <v>0</v>
      </c>
      <c r="C148">
        <v>2</v>
      </c>
      <c r="D148" t="s">
        <v>235</v>
      </c>
      <c r="E148" s="189" t="s">
        <v>3</v>
      </c>
      <c r="F148" s="121" t="s">
        <v>155</v>
      </c>
      <c r="G148" s="41" t="s">
        <v>25</v>
      </c>
      <c r="H148" s="42" t="s">
        <v>74</v>
      </c>
    </row>
    <row r="149" spans="1:8" x14ac:dyDescent="0.3">
      <c r="A149">
        <f ca="1">INDIRECT("'Plate 2'!E9")</f>
        <v>0</v>
      </c>
      <c r="B149">
        <f ca="1">INDIRECT("'Plate 2'!E9")</f>
        <v>0</v>
      </c>
      <c r="C149">
        <v>2</v>
      </c>
      <c r="D149" t="s">
        <v>236</v>
      </c>
      <c r="E149" s="189" t="s">
        <v>3</v>
      </c>
      <c r="F149" s="121" t="s">
        <v>155</v>
      </c>
      <c r="G149" s="44" t="s">
        <v>26</v>
      </c>
      <c r="H149" s="45" t="s">
        <v>76</v>
      </c>
    </row>
    <row r="150" spans="1:8" ht="15" thickBot="1" x14ac:dyDescent="0.35">
      <c r="A150">
        <f ca="1">INDIRECT("'Plate 2'!E10")</f>
        <v>0</v>
      </c>
      <c r="B150">
        <f ca="1">INDIRECT("'Plate 2'!E10")</f>
        <v>0</v>
      </c>
      <c r="C150">
        <v>2</v>
      </c>
      <c r="D150" t="s">
        <v>237</v>
      </c>
      <c r="E150" s="189" t="s">
        <v>3</v>
      </c>
      <c r="F150" s="121" t="s">
        <v>155</v>
      </c>
      <c r="G150" s="47" t="s">
        <v>27</v>
      </c>
      <c r="H150" s="48" t="s">
        <v>78</v>
      </c>
    </row>
    <row r="151" spans="1:8" x14ac:dyDescent="0.3">
      <c r="A151">
        <f ca="1">INDIRECT("'Plate 2'!F3")</f>
        <v>0</v>
      </c>
      <c r="B151">
        <f ca="1">INDIRECT("'Plate 2'!F3")</f>
        <v>0</v>
      </c>
      <c r="C151">
        <v>2</v>
      </c>
      <c r="D151" t="s">
        <v>238</v>
      </c>
      <c r="E151" s="190" t="s">
        <v>4</v>
      </c>
      <c r="F151" s="124" t="s">
        <v>157</v>
      </c>
      <c r="G151" s="26" t="s">
        <v>20</v>
      </c>
      <c r="H151" s="27" t="s">
        <v>64</v>
      </c>
    </row>
    <row r="152" spans="1:8" x14ac:dyDescent="0.3">
      <c r="A152">
        <f ca="1">INDIRECT("'Plate 2'!F4")</f>
        <v>0</v>
      </c>
      <c r="B152">
        <f ca="1">INDIRECT("'Plate 2'!F4")</f>
        <v>0</v>
      </c>
      <c r="C152">
        <v>2</v>
      </c>
      <c r="D152" t="s">
        <v>239</v>
      </c>
      <c r="E152" s="190" t="s">
        <v>4</v>
      </c>
      <c r="F152" s="124" t="s">
        <v>157</v>
      </c>
      <c r="G152" s="29" t="s">
        <v>21</v>
      </c>
      <c r="H152" s="30" t="s">
        <v>66</v>
      </c>
    </row>
    <row r="153" spans="1:8" x14ac:dyDescent="0.3">
      <c r="A153">
        <f ca="1">INDIRECT("'Plate 2'!F5")</f>
        <v>0</v>
      </c>
      <c r="B153">
        <f ca="1">INDIRECT("'Plate 2'!F5")</f>
        <v>0</v>
      </c>
      <c r="C153">
        <v>2</v>
      </c>
      <c r="D153" t="s">
        <v>240</v>
      </c>
      <c r="E153" s="190" t="s">
        <v>4</v>
      </c>
      <c r="F153" s="124" t="s">
        <v>157</v>
      </c>
      <c r="G153" s="32" t="s">
        <v>22</v>
      </c>
      <c r="H153" s="33" t="s">
        <v>68</v>
      </c>
    </row>
    <row r="154" spans="1:8" x14ac:dyDescent="0.3">
      <c r="A154">
        <f ca="1">INDIRECT("'Plate 2'!F6")</f>
        <v>0</v>
      </c>
      <c r="B154">
        <f ca="1">INDIRECT("'Plate 2'!F6")</f>
        <v>0</v>
      </c>
      <c r="C154">
        <v>2</v>
      </c>
      <c r="D154" t="s">
        <v>241</v>
      </c>
      <c r="E154" s="190" t="s">
        <v>4</v>
      </c>
      <c r="F154" s="124" t="s">
        <v>157</v>
      </c>
      <c r="G154" s="35" t="s">
        <v>23</v>
      </c>
      <c r="H154" s="36" t="s">
        <v>70</v>
      </c>
    </row>
    <row r="155" spans="1:8" x14ac:dyDescent="0.3">
      <c r="A155">
        <f ca="1">INDIRECT("'Plate 2'!F7")</f>
        <v>0</v>
      </c>
      <c r="B155">
        <f ca="1">INDIRECT("'Plate 2'!F7")</f>
        <v>0</v>
      </c>
      <c r="C155">
        <v>2</v>
      </c>
      <c r="D155" t="s">
        <v>242</v>
      </c>
      <c r="E155" s="190" t="s">
        <v>4</v>
      </c>
      <c r="F155" s="124" t="s">
        <v>157</v>
      </c>
      <c r="G155" s="38" t="s">
        <v>24</v>
      </c>
      <c r="H155" s="39" t="s">
        <v>72</v>
      </c>
    </row>
    <row r="156" spans="1:8" x14ac:dyDescent="0.3">
      <c r="A156">
        <f ca="1">INDIRECT("'Plate 2'!F8")</f>
        <v>0</v>
      </c>
      <c r="B156">
        <f ca="1">INDIRECT("'Plate 2'!F8")</f>
        <v>0</v>
      </c>
      <c r="C156">
        <v>2</v>
      </c>
      <c r="D156" t="s">
        <v>243</v>
      </c>
      <c r="E156" s="190" t="s">
        <v>4</v>
      </c>
      <c r="F156" s="124" t="s">
        <v>157</v>
      </c>
      <c r="G156" s="41" t="s">
        <v>25</v>
      </c>
      <c r="H156" s="42" t="s">
        <v>74</v>
      </c>
    </row>
    <row r="157" spans="1:8" x14ac:dyDescent="0.3">
      <c r="A157">
        <f ca="1">INDIRECT("'Plate 2'!F9")</f>
        <v>0</v>
      </c>
      <c r="B157">
        <f ca="1">INDIRECT("'Plate 2'!F9")</f>
        <v>0</v>
      </c>
      <c r="C157">
        <v>2</v>
      </c>
      <c r="D157" t="s">
        <v>244</v>
      </c>
      <c r="E157" s="190" t="s">
        <v>4</v>
      </c>
      <c r="F157" s="124" t="s">
        <v>157</v>
      </c>
      <c r="G157" s="44" t="s">
        <v>26</v>
      </c>
      <c r="H157" s="45" t="s">
        <v>76</v>
      </c>
    </row>
    <row r="158" spans="1:8" ht="15" thickBot="1" x14ac:dyDescent="0.35">
      <c r="A158">
        <f ca="1">INDIRECT("'Plate 2'!F10")</f>
        <v>0</v>
      </c>
      <c r="B158">
        <f ca="1">INDIRECT("'Plate 2'!F10")</f>
        <v>0</v>
      </c>
      <c r="C158">
        <v>2</v>
      </c>
      <c r="D158" t="s">
        <v>245</v>
      </c>
      <c r="E158" s="190" t="s">
        <v>4</v>
      </c>
      <c r="F158" s="124" t="s">
        <v>157</v>
      </c>
      <c r="G158" s="47" t="s">
        <v>27</v>
      </c>
      <c r="H158" s="48" t="s">
        <v>78</v>
      </c>
    </row>
    <row r="159" spans="1:8" x14ac:dyDescent="0.3">
      <c r="A159">
        <f ca="1">INDIRECT("'Plate 2'!G3")</f>
        <v>0</v>
      </c>
      <c r="B159">
        <f ca="1">INDIRECT("'Plate 2'!G3")</f>
        <v>0</v>
      </c>
      <c r="C159">
        <v>2</v>
      </c>
      <c r="D159" t="s">
        <v>246</v>
      </c>
      <c r="E159" s="191" t="s">
        <v>5</v>
      </c>
      <c r="F159" s="127" t="s">
        <v>159</v>
      </c>
      <c r="G159" s="26" t="s">
        <v>20</v>
      </c>
      <c r="H159" s="27" t="s">
        <v>64</v>
      </c>
    </row>
    <row r="160" spans="1:8" x14ac:dyDescent="0.3">
      <c r="A160">
        <f ca="1">INDIRECT("'Plate 2'!G4")</f>
        <v>0</v>
      </c>
      <c r="B160">
        <f ca="1">INDIRECT("'Plate 2'!G4")</f>
        <v>0</v>
      </c>
      <c r="C160">
        <v>2</v>
      </c>
      <c r="D160" t="s">
        <v>247</v>
      </c>
      <c r="E160" s="191" t="s">
        <v>5</v>
      </c>
      <c r="F160" s="127" t="s">
        <v>159</v>
      </c>
      <c r="G160" s="29" t="s">
        <v>21</v>
      </c>
      <c r="H160" s="30" t="s">
        <v>66</v>
      </c>
    </row>
    <row r="161" spans="1:8" x14ac:dyDescent="0.3">
      <c r="A161">
        <f ca="1">INDIRECT("'Plate 2'!G5")</f>
        <v>0</v>
      </c>
      <c r="B161">
        <f ca="1">INDIRECT("'Plate 2'!G5")</f>
        <v>0</v>
      </c>
      <c r="C161">
        <v>2</v>
      </c>
      <c r="D161" t="s">
        <v>248</v>
      </c>
      <c r="E161" s="191" t="s">
        <v>5</v>
      </c>
      <c r="F161" s="127" t="s">
        <v>159</v>
      </c>
      <c r="G161" s="32" t="s">
        <v>22</v>
      </c>
      <c r="H161" s="33" t="s">
        <v>68</v>
      </c>
    </row>
    <row r="162" spans="1:8" x14ac:dyDescent="0.3">
      <c r="A162">
        <f ca="1">INDIRECT("'Plate 2'!G6")</f>
        <v>0</v>
      </c>
      <c r="B162">
        <f ca="1">INDIRECT("'Plate 2'!G6")</f>
        <v>0</v>
      </c>
      <c r="C162">
        <v>2</v>
      </c>
      <c r="D162" t="s">
        <v>249</v>
      </c>
      <c r="E162" s="191" t="s">
        <v>5</v>
      </c>
      <c r="F162" s="127" t="s">
        <v>159</v>
      </c>
      <c r="G162" s="35" t="s">
        <v>23</v>
      </c>
      <c r="H162" s="36" t="s">
        <v>70</v>
      </c>
    </row>
    <row r="163" spans="1:8" x14ac:dyDescent="0.3">
      <c r="A163">
        <f ca="1">INDIRECT("'Plate 2'!G7")</f>
        <v>0</v>
      </c>
      <c r="B163">
        <f ca="1">INDIRECT("'Plate 2'!G7")</f>
        <v>0</v>
      </c>
      <c r="C163">
        <v>2</v>
      </c>
      <c r="D163" t="s">
        <v>250</v>
      </c>
      <c r="E163" s="191" t="s">
        <v>5</v>
      </c>
      <c r="F163" s="127" t="s">
        <v>159</v>
      </c>
      <c r="G163" s="38" t="s">
        <v>24</v>
      </c>
      <c r="H163" s="39" t="s">
        <v>72</v>
      </c>
    </row>
    <row r="164" spans="1:8" x14ac:dyDescent="0.3">
      <c r="A164">
        <f ca="1">INDIRECT("'Plate 2'!G8")</f>
        <v>0</v>
      </c>
      <c r="B164">
        <f ca="1">INDIRECT("'Plate 2'!G8")</f>
        <v>0</v>
      </c>
      <c r="C164">
        <v>2</v>
      </c>
      <c r="D164" t="s">
        <v>251</v>
      </c>
      <c r="E164" s="191" t="s">
        <v>5</v>
      </c>
      <c r="F164" s="127" t="s">
        <v>159</v>
      </c>
      <c r="G164" s="41" t="s">
        <v>25</v>
      </c>
      <c r="H164" s="42" t="s">
        <v>74</v>
      </c>
    </row>
    <row r="165" spans="1:8" x14ac:dyDescent="0.3">
      <c r="A165">
        <f ca="1">INDIRECT("'Plate 2'!G9")</f>
        <v>0</v>
      </c>
      <c r="B165">
        <f ca="1">INDIRECT("'Plate 2'!G9")</f>
        <v>0</v>
      </c>
      <c r="C165">
        <v>2</v>
      </c>
      <c r="D165" t="s">
        <v>252</v>
      </c>
      <c r="E165" s="191" t="s">
        <v>5</v>
      </c>
      <c r="F165" s="127" t="s">
        <v>159</v>
      </c>
      <c r="G165" s="44" t="s">
        <v>26</v>
      </c>
      <c r="H165" s="45" t="s">
        <v>76</v>
      </c>
    </row>
    <row r="166" spans="1:8" ht="15" thickBot="1" x14ac:dyDescent="0.35">
      <c r="A166">
        <f ca="1">INDIRECT("'Plate 2'!G10")</f>
        <v>0</v>
      </c>
      <c r="B166">
        <f ca="1">INDIRECT("'Plate 2'!G10")</f>
        <v>0</v>
      </c>
      <c r="C166">
        <v>2</v>
      </c>
      <c r="D166" t="s">
        <v>253</v>
      </c>
      <c r="E166" s="191" t="s">
        <v>5</v>
      </c>
      <c r="F166" s="127" t="s">
        <v>159</v>
      </c>
      <c r="G166" s="47" t="s">
        <v>27</v>
      </c>
      <c r="H166" s="48" t="s">
        <v>78</v>
      </c>
    </row>
    <row r="167" spans="1:8" x14ac:dyDescent="0.3">
      <c r="A167">
        <f ca="1">INDIRECT("'Plate 2'!H3")</f>
        <v>0</v>
      </c>
      <c r="B167">
        <f ca="1">INDIRECT("'Plate 2'!H3")</f>
        <v>0</v>
      </c>
      <c r="C167">
        <v>2</v>
      </c>
      <c r="D167" t="s">
        <v>254</v>
      </c>
      <c r="E167" s="192" t="s">
        <v>6</v>
      </c>
      <c r="F167" s="130" t="s">
        <v>161</v>
      </c>
      <c r="G167" s="26" t="s">
        <v>20</v>
      </c>
      <c r="H167" s="27" t="s">
        <v>64</v>
      </c>
    </row>
    <row r="168" spans="1:8" x14ac:dyDescent="0.3">
      <c r="A168">
        <f ca="1">INDIRECT("'Plate 2'!H4")</f>
        <v>0</v>
      </c>
      <c r="B168">
        <f ca="1">INDIRECT("'Plate 2'!H4")</f>
        <v>0</v>
      </c>
      <c r="C168">
        <v>2</v>
      </c>
      <c r="D168" t="s">
        <v>255</v>
      </c>
      <c r="E168" s="192" t="s">
        <v>6</v>
      </c>
      <c r="F168" s="130" t="s">
        <v>161</v>
      </c>
      <c r="G168" s="29" t="s">
        <v>21</v>
      </c>
      <c r="H168" s="30" t="s">
        <v>66</v>
      </c>
    </row>
    <row r="169" spans="1:8" x14ac:dyDescent="0.3">
      <c r="A169">
        <f ca="1">INDIRECT("'Plate 2'!H5")</f>
        <v>0</v>
      </c>
      <c r="B169">
        <f ca="1">INDIRECT("'Plate 2'!H5")</f>
        <v>0</v>
      </c>
      <c r="C169">
        <v>2</v>
      </c>
      <c r="D169" t="s">
        <v>256</v>
      </c>
      <c r="E169" s="192" t="s">
        <v>6</v>
      </c>
      <c r="F169" s="130" t="s">
        <v>161</v>
      </c>
      <c r="G169" s="32" t="s">
        <v>22</v>
      </c>
      <c r="H169" s="33" t="s">
        <v>68</v>
      </c>
    </row>
    <row r="170" spans="1:8" x14ac:dyDescent="0.3">
      <c r="A170">
        <f ca="1">INDIRECT("'Plate 2'!H6")</f>
        <v>0</v>
      </c>
      <c r="B170">
        <f ca="1">INDIRECT("'Plate 2'!H6")</f>
        <v>0</v>
      </c>
      <c r="C170">
        <v>2</v>
      </c>
      <c r="D170" t="s">
        <v>257</v>
      </c>
      <c r="E170" s="192" t="s">
        <v>6</v>
      </c>
      <c r="F170" s="130" t="s">
        <v>161</v>
      </c>
      <c r="G170" s="35" t="s">
        <v>23</v>
      </c>
      <c r="H170" s="36" t="s">
        <v>70</v>
      </c>
    </row>
    <row r="171" spans="1:8" x14ac:dyDescent="0.3">
      <c r="A171">
        <f ca="1">INDIRECT("'Plate 2'!H7")</f>
        <v>0</v>
      </c>
      <c r="B171">
        <f ca="1">INDIRECT("'Plate 2'!H7")</f>
        <v>0</v>
      </c>
      <c r="C171">
        <v>2</v>
      </c>
      <c r="D171" t="s">
        <v>258</v>
      </c>
      <c r="E171" s="192" t="s">
        <v>6</v>
      </c>
      <c r="F171" s="130" t="s">
        <v>161</v>
      </c>
      <c r="G171" s="38" t="s">
        <v>24</v>
      </c>
      <c r="H171" s="39" t="s">
        <v>72</v>
      </c>
    </row>
    <row r="172" spans="1:8" x14ac:dyDescent="0.3">
      <c r="A172">
        <f ca="1">INDIRECT("'Plate 2'!H8")</f>
        <v>0</v>
      </c>
      <c r="B172">
        <f ca="1">INDIRECT("'Plate 2'!H8")</f>
        <v>0</v>
      </c>
      <c r="C172">
        <v>2</v>
      </c>
      <c r="D172" t="s">
        <v>259</v>
      </c>
      <c r="E172" s="192" t="s">
        <v>6</v>
      </c>
      <c r="F172" s="130" t="s">
        <v>161</v>
      </c>
      <c r="G172" s="41" t="s">
        <v>25</v>
      </c>
      <c r="H172" s="42" t="s">
        <v>74</v>
      </c>
    </row>
    <row r="173" spans="1:8" x14ac:dyDescent="0.3">
      <c r="A173">
        <f ca="1">INDIRECT("'Plate 2'!H9")</f>
        <v>0</v>
      </c>
      <c r="B173">
        <f ca="1">INDIRECT("'Plate 2'!H9")</f>
        <v>0</v>
      </c>
      <c r="C173">
        <v>2</v>
      </c>
      <c r="D173" t="s">
        <v>260</v>
      </c>
      <c r="E173" s="192" t="s">
        <v>6</v>
      </c>
      <c r="F173" s="130" t="s">
        <v>161</v>
      </c>
      <c r="G173" s="44" t="s">
        <v>26</v>
      </c>
      <c r="H173" s="45" t="s">
        <v>76</v>
      </c>
    </row>
    <row r="174" spans="1:8" ht="15" thickBot="1" x14ac:dyDescent="0.35">
      <c r="A174">
        <f ca="1">INDIRECT("'Plate 2'!H10")</f>
        <v>0</v>
      </c>
      <c r="B174">
        <f ca="1">INDIRECT("'Plate 2'!H10")</f>
        <v>0</v>
      </c>
      <c r="C174">
        <v>2</v>
      </c>
      <c r="D174" t="s">
        <v>261</v>
      </c>
      <c r="E174" s="192" t="s">
        <v>6</v>
      </c>
      <c r="F174" s="130" t="s">
        <v>161</v>
      </c>
      <c r="G174" s="47" t="s">
        <v>27</v>
      </c>
      <c r="H174" s="48" t="s">
        <v>78</v>
      </c>
    </row>
    <row r="175" spans="1:8" x14ac:dyDescent="0.3">
      <c r="A175">
        <f ca="1">INDIRECT("'Plate 2'!I3")</f>
        <v>0</v>
      </c>
      <c r="B175">
        <f ca="1">INDIRECT("'Plate 2'!I3")</f>
        <v>0</v>
      </c>
      <c r="C175">
        <v>2</v>
      </c>
      <c r="D175" t="s">
        <v>262</v>
      </c>
      <c r="E175" s="193" t="s">
        <v>7</v>
      </c>
      <c r="F175" s="133" t="s">
        <v>163</v>
      </c>
      <c r="G175" s="26" t="s">
        <v>20</v>
      </c>
      <c r="H175" s="27" t="s">
        <v>64</v>
      </c>
    </row>
    <row r="176" spans="1:8" x14ac:dyDescent="0.3">
      <c r="A176">
        <f ca="1">INDIRECT("'Plate 2'!I4")</f>
        <v>0</v>
      </c>
      <c r="B176">
        <f ca="1">INDIRECT("'Plate 2'!I4")</f>
        <v>0</v>
      </c>
      <c r="C176">
        <v>2</v>
      </c>
      <c r="D176" t="s">
        <v>263</v>
      </c>
      <c r="E176" s="193" t="s">
        <v>7</v>
      </c>
      <c r="F176" s="133" t="s">
        <v>163</v>
      </c>
      <c r="G176" s="29" t="s">
        <v>21</v>
      </c>
      <c r="H176" s="30" t="s">
        <v>66</v>
      </c>
    </row>
    <row r="177" spans="1:8" x14ac:dyDescent="0.3">
      <c r="A177">
        <f ca="1">INDIRECT("'Plate 2'!I5")</f>
        <v>0</v>
      </c>
      <c r="B177">
        <f ca="1">INDIRECT("'Plate 2'!I5")</f>
        <v>0</v>
      </c>
      <c r="C177">
        <v>2</v>
      </c>
      <c r="D177" t="s">
        <v>264</v>
      </c>
      <c r="E177" s="193" t="s">
        <v>7</v>
      </c>
      <c r="F177" s="133" t="s">
        <v>163</v>
      </c>
      <c r="G177" s="32" t="s">
        <v>22</v>
      </c>
      <c r="H177" s="33" t="s">
        <v>68</v>
      </c>
    </row>
    <row r="178" spans="1:8" x14ac:dyDescent="0.3">
      <c r="A178">
        <f ca="1">INDIRECT("'Plate 2'!I6")</f>
        <v>0</v>
      </c>
      <c r="B178">
        <f ca="1">INDIRECT("'Plate 2'!I6")</f>
        <v>0</v>
      </c>
      <c r="C178">
        <v>2</v>
      </c>
      <c r="D178" t="s">
        <v>265</v>
      </c>
      <c r="E178" s="193" t="s">
        <v>7</v>
      </c>
      <c r="F178" s="133" t="s">
        <v>163</v>
      </c>
      <c r="G178" s="35" t="s">
        <v>23</v>
      </c>
      <c r="H178" s="36" t="s">
        <v>70</v>
      </c>
    </row>
    <row r="179" spans="1:8" x14ac:dyDescent="0.3">
      <c r="A179">
        <f ca="1">INDIRECT("'Plate 2'!I7")</f>
        <v>0</v>
      </c>
      <c r="B179">
        <f ca="1">INDIRECT("'Plate 2'!I7")</f>
        <v>0</v>
      </c>
      <c r="C179">
        <v>2</v>
      </c>
      <c r="D179" t="s">
        <v>266</v>
      </c>
      <c r="E179" s="193" t="s">
        <v>7</v>
      </c>
      <c r="F179" s="133" t="s">
        <v>163</v>
      </c>
      <c r="G179" s="38" t="s">
        <v>24</v>
      </c>
      <c r="H179" s="39" t="s">
        <v>72</v>
      </c>
    </row>
    <row r="180" spans="1:8" x14ac:dyDescent="0.3">
      <c r="A180">
        <f ca="1">INDIRECT("'Plate 2'!I8")</f>
        <v>0</v>
      </c>
      <c r="B180">
        <f ca="1">INDIRECT("'Plate 2'!I8")</f>
        <v>0</v>
      </c>
      <c r="C180">
        <v>2</v>
      </c>
      <c r="D180" t="s">
        <v>267</v>
      </c>
      <c r="E180" s="193" t="s">
        <v>7</v>
      </c>
      <c r="F180" s="133" t="s">
        <v>163</v>
      </c>
      <c r="G180" s="41" t="s">
        <v>25</v>
      </c>
      <c r="H180" s="42" t="s">
        <v>74</v>
      </c>
    </row>
    <row r="181" spans="1:8" x14ac:dyDescent="0.3">
      <c r="A181">
        <f ca="1">INDIRECT("'Plate 2'!I9")</f>
        <v>0</v>
      </c>
      <c r="B181">
        <f ca="1">INDIRECT("'Plate 2'!I9")</f>
        <v>0</v>
      </c>
      <c r="C181">
        <v>2</v>
      </c>
      <c r="D181" t="s">
        <v>268</v>
      </c>
      <c r="E181" s="193" t="s">
        <v>7</v>
      </c>
      <c r="F181" s="133" t="s">
        <v>163</v>
      </c>
      <c r="G181" s="44" t="s">
        <v>26</v>
      </c>
      <c r="H181" s="45" t="s">
        <v>76</v>
      </c>
    </row>
    <row r="182" spans="1:8" ht="15" thickBot="1" x14ac:dyDescent="0.35">
      <c r="A182">
        <f ca="1">INDIRECT("'Plate 2'!I10")</f>
        <v>0</v>
      </c>
      <c r="B182">
        <f ca="1">INDIRECT("'Plate 2'!I10")</f>
        <v>0</v>
      </c>
      <c r="C182">
        <v>2</v>
      </c>
      <c r="D182" t="s">
        <v>269</v>
      </c>
      <c r="E182" s="193" t="s">
        <v>7</v>
      </c>
      <c r="F182" s="133" t="s">
        <v>163</v>
      </c>
      <c r="G182" s="47" t="s">
        <v>27</v>
      </c>
      <c r="H182" s="48" t="s">
        <v>78</v>
      </c>
    </row>
    <row r="183" spans="1:8" x14ac:dyDescent="0.3">
      <c r="A183">
        <f ca="1">INDIRECT("'Plate 2'!J3")</f>
        <v>0</v>
      </c>
      <c r="B183">
        <f ca="1">INDIRECT("'Plate 2'!J3")</f>
        <v>0</v>
      </c>
      <c r="C183">
        <v>2</v>
      </c>
      <c r="D183" t="s">
        <v>270</v>
      </c>
      <c r="E183" s="194" t="s">
        <v>8</v>
      </c>
      <c r="F183" s="136" t="s">
        <v>165</v>
      </c>
      <c r="G183" s="26" t="s">
        <v>20</v>
      </c>
      <c r="H183" s="27" t="s">
        <v>64</v>
      </c>
    </row>
    <row r="184" spans="1:8" x14ac:dyDescent="0.3">
      <c r="A184">
        <f ca="1">INDIRECT("'Plate 2'!J4")</f>
        <v>0</v>
      </c>
      <c r="B184">
        <f ca="1">INDIRECT("'Plate 2'!J4")</f>
        <v>0</v>
      </c>
      <c r="C184">
        <v>2</v>
      </c>
      <c r="D184" t="s">
        <v>271</v>
      </c>
      <c r="E184" s="194" t="s">
        <v>8</v>
      </c>
      <c r="F184" s="136" t="s">
        <v>165</v>
      </c>
      <c r="G184" s="29" t="s">
        <v>21</v>
      </c>
      <c r="H184" s="30" t="s">
        <v>66</v>
      </c>
    </row>
    <row r="185" spans="1:8" x14ac:dyDescent="0.3">
      <c r="A185">
        <f ca="1">INDIRECT("'Plate 2'!J5")</f>
        <v>0</v>
      </c>
      <c r="B185">
        <f ca="1">INDIRECT("'Plate 2'!J5")</f>
        <v>0</v>
      </c>
      <c r="C185">
        <v>2</v>
      </c>
      <c r="D185" t="s">
        <v>272</v>
      </c>
      <c r="E185" s="194" t="s">
        <v>8</v>
      </c>
      <c r="F185" s="136" t="s">
        <v>165</v>
      </c>
      <c r="G185" s="32" t="s">
        <v>22</v>
      </c>
      <c r="H185" s="33" t="s">
        <v>68</v>
      </c>
    </row>
    <row r="186" spans="1:8" x14ac:dyDescent="0.3">
      <c r="A186">
        <f ca="1">INDIRECT("'Plate 2'!J6")</f>
        <v>0</v>
      </c>
      <c r="B186">
        <f ca="1">INDIRECT("'Plate 2'!J6")</f>
        <v>0</v>
      </c>
      <c r="C186">
        <v>2</v>
      </c>
      <c r="D186" t="s">
        <v>273</v>
      </c>
      <c r="E186" s="194" t="s">
        <v>8</v>
      </c>
      <c r="F186" s="136" t="s">
        <v>165</v>
      </c>
      <c r="G186" s="35" t="s">
        <v>23</v>
      </c>
      <c r="H186" s="36" t="s">
        <v>70</v>
      </c>
    </row>
    <row r="187" spans="1:8" x14ac:dyDescent="0.3">
      <c r="A187">
        <f ca="1">INDIRECT("'Plate 2'!J7")</f>
        <v>0</v>
      </c>
      <c r="B187">
        <f ca="1">INDIRECT("'Plate 2'!J7")</f>
        <v>0</v>
      </c>
      <c r="C187">
        <v>2</v>
      </c>
      <c r="D187" t="s">
        <v>274</v>
      </c>
      <c r="E187" s="194" t="s">
        <v>8</v>
      </c>
      <c r="F187" s="136" t="s">
        <v>165</v>
      </c>
      <c r="G187" s="38" t="s">
        <v>24</v>
      </c>
      <c r="H187" s="39" t="s">
        <v>72</v>
      </c>
    </row>
    <row r="188" spans="1:8" x14ac:dyDescent="0.3">
      <c r="A188">
        <f ca="1">INDIRECT("'Plate 2'!J8")</f>
        <v>0</v>
      </c>
      <c r="B188">
        <f ca="1">INDIRECT("'Plate 2'!J8")</f>
        <v>0</v>
      </c>
      <c r="C188">
        <v>2</v>
      </c>
      <c r="D188" t="s">
        <v>275</v>
      </c>
      <c r="E188" s="194" t="s">
        <v>8</v>
      </c>
      <c r="F188" s="136" t="s">
        <v>165</v>
      </c>
      <c r="G188" s="41" t="s">
        <v>25</v>
      </c>
      <c r="H188" s="42" t="s">
        <v>74</v>
      </c>
    </row>
    <row r="189" spans="1:8" x14ac:dyDescent="0.3">
      <c r="A189">
        <f ca="1">INDIRECT("'Plate 2'!J9")</f>
        <v>0</v>
      </c>
      <c r="B189">
        <f ca="1">INDIRECT("'Plate 2'!J9")</f>
        <v>0</v>
      </c>
      <c r="C189">
        <v>2</v>
      </c>
      <c r="D189" t="s">
        <v>276</v>
      </c>
      <c r="E189" s="194" t="s">
        <v>8</v>
      </c>
      <c r="F189" s="136" t="s">
        <v>165</v>
      </c>
      <c r="G189" s="44" t="s">
        <v>26</v>
      </c>
      <c r="H189" s="45" t="s">
        <v>76</v>
      </c>
    </row>
    <row r="190" spans="1:8" ht="15" thickBot="1" x14ac:dyDescent="0.35">
      <c r="A190">
        <f ca="1">INDIRECT("'Plate 2'!J10")</f>
        <v>0</v>
      </c>
      <c r="B190">
        <f ca="1">INDIRECT("'Plate 2'!J10")</f>
        <v>0</v>
      </c>
      <c r="C190">
        <v>2</v>
      </c>
      <c r="D190" t="s">
        <v>277</v>
      </c>
      <c r="E190" s="194" t="s">
        <v>8</v>
      </c>
      <c r="F190" s="136" t="s">
        <v>165</v>
      </c>
      <c r="G190" s="47" t="s">
        <v>27</v>
      </c>
      <c r="H190" s="48" t="s">
        <v>78</v>
      </c>
    </row>
    <row r="191" spans="1:8" x14ac:dyDescent="0.3">
      <c r="A191">
        <f ca="1">INDIRECT("'Plate 2'!K3")</f>
        <v>0</v>
      </c>
      <c r="B191">
        <f ca="1">INDIRECT("'Plate 2'!K3")</f>
        <v>0</v>
      </c>
      <c r="C191">
        <v>2</v>
      </c>
      <c r="D191" t="s">
        <v>278</v>
      </c>
      <c r="E191" s="195" t="s">
        <v>9</v>
      </c>
      <c r="F191" s="139" t="s">
        <v>167</v>
      </c>
      <c r="G191" s="26" t="s">
        <v>20</v>
      </c>
      <c r="H191" s="27" t="s">
        <v>64</v>
      </c>
    </row>
    <row r="192" spans="1:8" x14ac:dyDescent="0.3">
      <c r="A192">
        <f ca="1">INDIRECT("'Plate 2'!K4")</f>
        <v>0</v>
      </c>
      <c r="B192">
        <f ca="1">INDIRECT("'Plate 2'!K4")</f>
        <v>0</v>
      </c>
      <c r="C192">
        <v>2</v>
      </c>
      <c r="D192" t="s">
        <v>279</v>
      </c>
      <c r="E192" s="195" t="s">
        <v>9</v>
      </c>
      <c r="F192" s="139" t="s">
        <v>167</v>
      </c>
      <c r="G192" s="29" t="s">
        <v>21</v>
      </c>
      <c r="H192" s="30" t="s">
        <v>66</v>
      </c>
    </row>
    <row r="193" spans="1:8" x14ac:dyDescent="0.3">
      <c r="A193">
        <f ca="1">INDIRECT("'Plate 2'!K5")</f>
        <v>0</v>
      </c>
      <c r="B193">
        <f ca="1">INDIRECT("'Plate 2'!K5")</f>
        <v>0</v>
      </c>
      <c r="C193">
        <v>2</v>
      </c>
      <c r="D193" t="s">
        <v>280</v>
      </c>
      <c r="E193" s="195" t="s">
        <v>9</v>
      </c>
      <c r="F193" s="139" t="s">
        <v>167</v>
      </c>
      <c r="G193" s="32" t="s">
        <v>22</v>
      </c>
      <c r="H193" s="33" t="s">
        <v>68</v>
      </c>
    </row>
    <row r="194" spans="1:8" x14ac:dyDescent="0.3">
      <c r="A194">
        <f ca="1">INDIRECT("'Plate 2'!K6")</f>
        <v>0</v>
      </c>
      <c r="B194">
        <f ca="1">INDIRECT("'Plate 2'!K6")</f>
        <v>0</v>
      </c>
      <c r="C194">
        <v>2</v>
      </c>
      <c r="D194" t="s">
        <v>281</v>
      </c>
      <c r="E194" s="195" t="s">
        <v>9</v>
      </c>
      <c r="F194" s="139" t="s">
        <v>167</v>
      </c>
      <c r="G194" s="35" t="s">
        <v>23</v>
      </c>
      <c r="H194" s="36" t="s">
        <v>70</v>
      </c>
    </row>
    <row r="195" spans="1:8" x14ac:dyDescent="0.3">
      <c r="A195">
        <f ca="1">INDIRECT("'Plate 2'!K7")</f>
        <v>0</v>
      </c>
      <c r="B195">
        <f ca="1">INDIRECT("'Plate 2'!K7")</f>
        <v>0</v>
      </c>
      <c r="C195">
        <v>2</v>
      </c>
      <c r="D195" t="s">
        <v>282</v>
      </c>
      <c r="E195" s="195" t="s">
        <v>9</v>
      </c>
      <c r="F195" s="139" t="s">
        <v>167</v>
      </c>
      <c r="G195" s="38" t="s">
        <v>24</v>
      </c>
      <c r="H195" s="39" t="s">
        <v>72</v>
      </c>
    </row>
    <row r="196" spans="1:8" x14ac:dyDescent="0.3">
      <c r="A196">
        <f ca="1">INDIRECT("'Plate 2'!K8")</f>
        <v>0</v>
      </c>
      <c r="B196">
        <f ca="1">INDIRECT("'Plate 2'!K8")</f>
        <v>0</v>
      </c>
      <c r="C196">
        <v>2</v>
      </c>
      <c r="D196" t="s">
        <v>283</v>
      </c>
      <c r="E196" s="195" t="s">
        <v>9</v>
      </c>
      <c r="F196" s="139" t="s">
        <v>167</v>
      </c>
      <c r="G196" s="41" t="s">
        <v>25</v>
      </c>
      <c r="H196" s="42" t="s">
        <v>74</v>
      </c>
    </row>
    <row r="197" spans="1:8" x14ac:dyDescent="0.3">
      <c r="A197">
        <f ca="1">INDIRECT("'Plate 2'!K9")</f>
        <v>0</v>
      </c>
      <c r="B197">
        <f ca="1">INDIRECT("'Plate 2'!K9")</f>
        <v>0</v>
      </c>
      <c r="C197">
        <v>2</v>
      </c>
      <c r="D197" t="s">
        <v>284</v>
      </c>
      <c r="E197" s="195" t="s">
        <v>9</v>
      </c>
      <c r="F197" s="139" t="s">
        <v>167</v>
      </c>
      <c r="G197" s="44" t="s">
        <v>26</v>
      </c>
      <c r="H197" s="45" t="s">
        <v>76</v>
      </c>
    </row>
    <row r="198" spans="1:8" ht="15" thickBot="1" x14ac:dyDescent="0.35">
      <c r="A198">
        <f ca="1">INDIRECT("'Plate 2'!K10")</f>
        <v>0</v>
      </c>
      <c r="B198">
        <f ca="1">INDIRECT("'Plate 2'!K10")</f>
        <v>0</v>
      </c>
      <c r="C198">
        <v>2</v>
      </c>
      <c r="D198" t="s">
        <v>285</v>
      </c>
      <c r="E198" s="195" t="s">
        <v>9</v>
      </c>
      <c r="F198" s="139" t="s">
        <v>167</v>
      </c>
      <c r="G198" s="47" t="s">
        <v>27</v>
      </c>
      <c r="H198" s="48" t="s">
        <v>78</v>
      </c>
    </row>
    <row r="199" spans="1:8" x14ac:dyDescent="0.3">
      <c r="A199">
        <f ca="1">INDIRECT("'Plate 2'!L3")</f>
        <v>0</v>
      </c>
      <c r="B199">
        <f ca="1">INDIRECT("'Plate 2'!L3")</f>
        <v>0</v>
      </c>
      <c r="C199">
        <v>2</v>
      </c>
      <c r="D199" t="s">
        <v>286</v>
      </c>
      <c r="E199" s="196" t="s">
        <v>10</v>
      </c>
      <c r="F199" s="142" t="s">
        <v>169</v>
      </c>
      <c r="G199" s="26" t="s">
        <v>20</v>
      </c>
      <c r="H199" s="27" t="s">
        <v>64</v>
      </c>
    </row>
    <row r="200" spans="1:8" x14ac:dyDescent="0.3">
      <c r="A200">
        <f ca="1">INDIRECT("'Plate 2'!L4")</f>
        <v>0</v>
      </c>
      <c r="B200">
        <f ca="1">INDIRECT("'Plate 2'!L4")</f>
        <v>0</v>
      </c>
      <c r="C200">
        <v>2</v>
      </c>
      <c r="D200" t="s">
        <v>287</v>
      </c>
      <c r="E200" s="196" t="s">
        <v>10</v>
      </c>
      <c r="F200" s="142" t="s">
        <v>169</v>
      </c>
      <c r="G200" s="29" t="s">
        <v>21</v>
      </c>
      <c r="H200" s="30" t="s">
        <v>66</v>
      </c>
    </row>
    <row r="201" spans="1:8" x14ac:dyDescent="0.3">
      <c r="A201">
        <f ca="1">INDIRECT("'Plate 2'!L5")</f>
        <v>0</v>
      </c>
      <c r="B201">
        <f ca="1">INDIRECT("'Plate 2'!L5")</f>
        <v>0</v>
      </c>
      <c r="C201">
        <v>2</v>
      </c>
      <c r="D201" t="s">
        <v>288</v>
      </c>
      <c r="E201" s="196" t="s">
        <v>10</v>
      </c>
      <c r="F201" s="142" t="s">
        <v>169</v>
      </c>
      <c r="G201" s="32" t="s">
        <v>22</v>
      </c>
      <c r="H201" s="33" t="s">
        <v>68</v>
      </c>
    </row>
    <row r="202" spans="1:8" x14ac:dyDescent="0.3">
      <c r="A202">
        <f ca="1">INDIRECT("'Plate 2'!L6")</f>
        <v>0</v>
      </c>
      <c r="B202">
        <f ca="1">INDIRECT("'Plate 2'!L6")</f>
        <v>0</v>
      </c>
      <c r="C202">
        <v>2</v>
      </c>
      <c r="D202" t="s">
        <v>289</v>
      </c>
      <c r="E202" s="196" t="s">
        <v>10</v>
      </c>
      <c r="F202" s="142" t="s">
        <v>169</v>
      </c>
      <c r="G202" s="35" t="s">
        <v>23</v>
      </c>
      <c r="H202" s="36" t="s">
        <v>70</v>
      </c>
    </row>
    <row r="203" spans="1:8" x14ac:dyDescent="0.3">
      <c r="A203">
        <f ca="1">INDIRECT("'Plate 2'!L7")</f>
        <v>0</v>
      </c>
      <c r="B203">
        <f ca="1">INDIRECT("'Plate 2'!L7")</f>
        <v>0</v>
      </c>
      <c r="C203">
        <v>2</v>
      </c>
      <c r="D203" t="s">
        <v>290</v>
      </c>
      <c r="E203" s="196" t="s">
        <v>10</v>
      </c>
      <c r="F203" s="142" t="s">
        <v>169</v>
      </c>
      <c r="G203" s="38" t="s">
        <v>24</v>
      </c>
      <c r="H203" s="39" t="s">
        <v>72</v>
      </c>
    </row>
    <row r="204" spans="1:8" x14ac:dyDescent="0.3">
      <c r="A204">
        <f ca="1">INDIRECT("'Plate 2'!L8")</f>
        <v>0</v>
      </c>
      <c r="B204">
        <f ca="1">INDIRECT("'Plate 2'!L8")</f>
        <v>0</v>
      </c>
      <c r="C204">
        <v>2</v>
      </c>
      <c r="D204" t="s">
        <v>291</v>
      </c>
      <c r="E204" s="196" t="s">
        <v>10</v>
      </c>
      <c r="F204" s="142" t="s">
        <v>169</v>
      </c>
      <c r="G204" s="41" t="s">
        <v>25</v>
      </c>
      <c r="H204" s="42" t="s">
        <v>74</v>
      </c>
    </row>
    <row r="205" spans="1:8" x14ac:dyDescent="0.3">
      <c r="A205">
        <f ca="1">INDIRECT("'Plate 2'!L9")</f>
        <v>0</v>
      </c>
      <c r="B205">
        <f ca="1">INDIRECT("'Plate 2'!L9")</f>
        <v>0</v>
      </c>
      <c r="C205">
        <v>2</v>
      </c>
      <c r="D205" t="s">
        <v>292</v>
      </c>
      <c r="E205" s="196" t="s">
        <v>10</v>
      </c>
      <c r="F205" s="142" t="s">
        <v>169</v>
      </c>
      <c r="G205" s="44" t="s">
        <v>26</v>
      </c>
      <c r="H205" s="45" t="s">
        <v>76</v>
      </c>
    </row>
    <row r="206" spans="1:8" ht="15" thickBot="1" x14ac:dyDescent="0.35">
      <c r="A206">
        <f ca="1">INDIRECT("'Plate 2'!L10")</f>
        <v>0</v>
      </c>
      <c r="B206">
        <f ca="1">INDIRECT("'Plate 2'!L10")</f>
        <v>0</v>
      </c>
      <c r="C206">
        <v>2</v>
      </c>
      <c r="D206" t="s">
        <v>293</v>
      </c>
      <c r="E206" s="196" t="s">
        <v>10</v>
      </c>
      <c r="F206" s="142" t="s">
        <v>169</v>
      </c>
      <c r="G206" s="47" t="s">
        <v>27</v>
      </c>
      <c r="H206" s="48" t="s">
        <v>78</v>
      </c>
    </row>
    <row r="207" spans="1:8" x14ac:dyDescent="0.3">
      <c r="A207">
        <f ca="1">INDIRECT("'Plate 2'!M3")</f>
        <v>0</v>
      </c>
      <c r="B207">
        <f ca="1">INDIRECT("'Plate 2'!M3")</f>
        <v>0</v>
      </c>
      <c r="C207">
        <v>2</v>
      </c>
      <c r="D207" t="s">
        <v>294</v>
      </c>
      <c r="E207" s="183" t="s">
        <v>11</v>
      </c>
      <c r="F207" s="184" t="s">
        <v>171</v>
      </c>
      <c r="G207" s="26" t="s">
        <v>20</v>
      </c>
      <c r="H207" s="27" t="s">
        <v>64</v>
      </c>
    </row>
    <row r="208" spans="1:8" x14ac:dyDescent="0.3">
      <c r="A208">
        <f ca="1">INDIRECT("'Plate 2'!M4")</f>
        <v>0</v>
      </c>
      <c r="B208">
        <f ca="1">INDIRECT("'Plate 2'!M4")</f>
        <v>0</v>
      </c>
      <c r="C208">
        <v>2</v>
      </c>
      <c r="D208" t="s">
        <v>295</v>
      </c>
      <c r="E208" s="183" t="s">
        <v>11</v>
      </c>
      <c r="F208" s="184" t="s">
        <v>171</v>
      </c>
      <c r="G208" s="29" t="s">
        <v>21</v>
      </c>
      <c r="H208" s="30" t="s">
        <v>66</v>
      </c>
    </row>
    <row r="209" spans="1:8" x14ac:dyDescent="0.3">
      <c r="A209">
        <f ca="1">INDIRECT("'Plate 2'!M5")</f>
        <v>0</v>
      </c>
      <c r="B209">
        <f ca="1">INDIRECT("'Plate 2'!M5")</f>
        <v>0</v>
      </c>
      <c r="C209">
        <v>2</v>
      </c>
      <c r="D209" t="s">
        <v>296</v>
      </c>
      <c r="E209" s="183" t="s">
        <v>11</v>
      </c>
      <c r="F209" s="184" t="s">
        <v>171</v>
      </c>
      <c r="G209" s="32" t="s">
        <v>22</v>
      </c>
      <c r="H209" s="33" t="s">
        <v>68</v>
      </c>
    </row>
    <row r="210" spans="1:8" x14ac:dyDescent="0.3">
      <c r="A210">
        <f ca="1">INDIRECT("'Plate 2'!M6")</f>
        <v>0</v>
      </c>
      <c r="B210">
        <f ca="1">INDIRECT("'Plate 2'!M6")</f>
        <v>0</v>
      </c>
      <c r="C210">
        <v>2</v>
      </c>
      <c r="D210" t="s">
        <v>297</v>
      </c>
      <c r="E210" s="183" t="s">
        <v>11</v>
      </c>
      <c r="F210" s="184" t="s">
        <v>171</v>
      </c>
      <c r="G210" s="35" t="s">
        <v>23</v>
      </c>
      <c r="H210" s="36" t="s">
        <v>70</v>
      </c>
    </row>
    <row r="211" spans="1:8" x14ac:dyDescent="0.3">
      <c r="A211">
        <f ca="1">INDIRECT("'Plate 2'!M7")</f>
        <v>0</v>
      </c>
      <c r="B211">
        <f ca="1">INDIRECT("'Plate 2'!M7")</f>
        <v>0</v>
      </c>
      <c r="C211">
        <v>2</v>
      </c>
      <c r="D211" t="s">
        <v>298</v>
      </c>
      <c r="E211" s="183" t="s">
        <v>11</v>
      </c>
      <c r="F211" s="184" t="s">
        <v>171</v>
      </c>
      <c r="G211" s="38" t="s">
        <v>24</v>
      </c>
      <c r="H211" s="39" t="s">
        <v>72</v>
      </c>
    </row>
    <row r="212" spans="1:8" x14ac:dyDescent="0.3">
      <c r="A212">
        <f ca="1">INDIRECT("'Plate 2'!M8")</f>
        <v>0</v>
      </c>
      <c r="B212">
        <f ca="1">INDIRECT("'Plate 2'!M8")</f>
        <v>0</v>
      </c>
      <c r="C212">
        <v>2</v>
      </c>
      <c r="D212" t="s">
        <v>299</v>
      </c>
      <c r="E212" s="183" t="s">
        <v>11</v>
      </c>
      <c r="F212" s="184" t="s">
        <v>171</v>
      </c>
      <c r="G212" s="41" t="s">
        <v>25</v>
      </c>
      <c r="H212" s="42" t="s">
        <v>74</v>
      </c>
    </row>
    <row r="213" spans="1:8" x14ac:dyDescent="0.3">
      <c r="A213">
        <f ca="1">INDIRECT("'Plate 2'!M9")</f>
        <v>0</v>
      </c>
      <c r="B213">
        <f ca="1">INDIRECT("'Plate 2'!M9")</f>
        <v>0</v>
      </c>
      <c r="C213">
        <v>2</v>
      </c>
      <c r="D213" t="s">
        <v>300</v>
      </c>
      <c r="E213" s="183" t="s">
        <v>11</v>
      </c>
      <c r="F213" s="184" t="s">
        <v>171</v>
      </c>
      <c r="G213" s="44" t="s">
        <v>26</v>
      </c>
      <c r="H213" s="45" t="s">
        <v>76</v>
      </c>
    </row>
    <row r="214" spans="1:8" s="85" customFormat="1" x14ac:dyDescent="0.3">
      <c r="A214" s="85">
        <f ca="1">INDIRECT("'Plate 2'!M10")</f>
        <v>0</v>
      </c>
      <c r="B214" s="85">
        <f ca="1">INDIRECT("'Plate 2'!M10")</f>
        <v>0</v>
      </c>
      <c r="C214" s="85">
        <v>2</v>
      </c>
      <c r="D214" s="85" t="s">
        <v>301</v>
      </c>
      <c r="E214" s="183" t="s">
        <v>11</v>
      </c>
      <c r="F214" s="184" t="s">
        <v>171</v>
      </c>
      <c r="G214" s="84" t="s">
        <v>27</v>
      </c>
      <c r="H214" s="85" t="s">
        <v>78</v>
      </c>
    </row>
    <row r="215" spans="1:8" x14ac:dyDescent="0.3">
      <c r="A215">
        <f ca="1">INDIRECT("'Plate 3'!B3")</f>
        <v>0</v>
      </c>
      <c r="B215">
        <f ca="1">INDIRECT("'Plate 3'!B3")</f>
        <v>0</v>
      </c>
      <c r="C215">
        <v>3</v>
      </c>
      <c r="D215" t="s">
        <v>206</v>
      </c>
      <c r="E215" s="210" t="s">
        <v>28</v>
      </c>
      <c r="F215" s="211" t="s">
        <v>88</v>
      </c>
      <c r="G215" s="173" t="s">
        <v>12</v>
      </c>
      <c r="H215" s="88" t="s">
        <v>120</v>
      </c>
    </row>
    <row r="216" spans="1:8" x14ac:dyDescent="0.3">
      <c r="A216">
        <f ca="1">INDIRECT("'Plate 3'!B4")</f>
        <v>0</v>
      </c>
      <c r="B216">
        <f ca="1">INDIRECT("'Plate 3'!B4")</f>
        <v>0</v>
      </c>
      <c r="C216">
        <v>3</v>
      </c>
      <c r="D216" t="s">
        <v>207</v>
      </c>
      <c r="E216" s="199" t="s">
        <v>28</v>
      </c>
      <c r="F216" s="52" t="s">
        <v>88</v>
      </c>
      <c r="G216" s="174" t="s">
        <v>13</v>
      </c>
      <c r="H216" s="91" t="s">
        <v>122</v>
      </c>
    </row>
    <row r="217" spans="1:8" x14ac:dyDescent="0.3">
      <c r="A217">
        <f ca="1">INDIRECT("'Plate 3'!B5")</f>
        <v>0</v>
      </c>
      <c r="B217">
        <f ca="1">INDIRECT("'Plate 3'!B5")</f>
        <v>0</v>
      </c>
      <c r="C217">
        <v>3</v>
      </c>
      <c r="D217" t="s">
        <v>208</v>
      </c>
      <c r="E217" s="199" t="s">
        <v>28</v>
      </c>
      <c r="F217" s="52" t="s">
        <v>88</v>
      </c>
      <c r="G217" s="175" t="s">
        <v>14</v>
      </c>
      <c r="H217" s="94" t="s">
        <v>124</v>
      </c>
    </row>
    <row r="218" spans="1:8" x14ac:dyDescent="0.3">
      <c r="A218">
        <f ca="1">INDIRECT("'Plate 3'!B6")</f>
        <v>0</v>
      </c>
      <c r="B218">
        <f ca="1">INDIRECT("'Plate 3'!B6")</f>
        <v>0</v>
      </c>
      <c r="C218">
        <v>3</v>
      </c>
      <c r="D218" t="s">
        <v>209</v>
      </c>
      <c r="E218" s="199" t="s">
        <v>28</v>
      </c>
      <c r="F218" s="52" t="s">
        <v>88</v>
      </c>
      <c r="G218" s="176" t="s">
        <v>15</v>
      </c>
      <c r="H218" s="97" t="s">
        <v>126</v>
      </c>
    </row>
    <row r="219" spans="1:8" x14ac:dyDescent="0.3">
      <c r="A219">
        <f ca="1">INDIRECT("'Plate 3'!B7")</f>
        <v>0</v>
      </c>
      <c r="B219">
        <f ca="1">INDIRECT("'Plate 3'!B7")</f>
        <v>0</v>
      </c>
      <c r="C219">
        <v>3</v>
      </c>
      <c r="D219" t="s">
        <v>210</v>
      </c>
      <c r="E219" s="199" t="s">
        <v>28</v>
      </c>
      <c r="F219" s="52" t="s">
        <v>88</v>
      </c>
      <c r="G219" s="177" t="s">
        <v>16</v>
      </c>
      <c r="H219" s="100" t="s">
        <v>128</v>
      </c>
    </row>
    <row r="220" spans="1:8" x14ac:dyDescent="0.3">
      <c r="A220">
        <f ca="1">INDIRECT("'Plate 3'!B8")</f>
        <v>0</v>
      </c>
      <c r="B220">
        <f ca="1">INDIRECT("'Plate 3'!B8")</f>
        <v>0</v>
      </c>
      <c r="C220">
        <v>3</v>
      </c>
      <c r="D220" t="s">
        <v>211</v>
      </c>
      <c r="E220" s="199" t="s">
        <v>28</v>
      </c>
      <c r="F220" s="52" t="s">
        <v>88</v>
      </c>
      <c r="G220" s="178" t="s">
        <v>17</v>
      </c>
      <c r="H220" s="103" t="s">
        <v>130</v>
      </c>
    </row>
    <row r="221" spans="1:8" x14ac:dyDescent="0.3">
      <c r="A221">
        <f ca="1">INDIRECT("'Plate 3'!B9")</f>
        <v>0</v>
      </c>
      <c r="B221">
        <f ca="1">INDIRECT("'Plate 3'!B9")</f>
        <v>0</v>
      </c>
      <c r="C221">
        <v>3</v>
      </c>
      <c r="D221" t="s">
        <v>212</v>
      </c>
      <c r="E221" s="199" t="s">
        <v>28</v>
      </c>
      <c r="F221" s="52" t="s">
        <v>88</v>
      </c>
      <c r="G221" s="179" t="s">
        <v>18</v>
      </c>
      <c r="H221" s="106" t="s">
        <v>132</v>
      </c>
    </row>
    <row r="222" spans="1:8" x14ac:dyDescent="0.3">
      <c r="A222">
        <f ca="1">INDIRECT("'Plate 3'!B10")</f>
        <v>0</v>
      </c>
      <c r="B222">
        <f ca="1">INDIRECT("'Plate 3'!B10")</f>
        <v>0</v>
      </c>
      <c r="C222">
        <v>3</v>
      </c>
      <c r="D222" t="s">
        <v>213</v>
      </c>
      <c r="E222" s="199" t="s">
        <v>28</v>
      </c>
      <c r="F222" s="52" t="s">
        <v>88</v>
      </c>
      <c r="G222" s="180" t="s">
        <v>19</v>
      </c>
      <c r="H222" s="181" t="s">
        <v>134</v>
      </c>
    </row>
    <row r="223" spans="1:8" x14ac:dyDescent="0.3">
      <c r="A223">
        <f ca="1">INDIRECT("'Plate 3'!C3")</f>
        <v>0</v>
      </c>
      <c r="B223">
        <f ca="1">INDIRECT("'Plate 3'!C3")</f>
        <v>0</v>
      </c>
      <c r="C223">
        <v>3</v>
      </c>
      <c r="D223" t="s">
        <v>214</v>
      </c>
      <c r="E223" s="200" t="s">
        <v>29</v>
      </c>
      <c r="F223" s="55" t="s">
        <v>90</v>
      </c>
      <c r="G223" s="173" t="s">
        <v>12</v>
      </c>
      <c r="H223" s="88" t="s">
        <v>120</v>
      </c>
    </row>
    <row r="224" spans="1:8" x14ac:dyDescent="0.3">
      <c r="A224">
        <f ca="1">INDIRECT("'Plate 3'!C4")</f>
        <v>0</v>
      </c>
      <c r="B224">
        <f ca="1">INDIRECT("'Plate 3'!C4")</f>
        <v>0</v>
      </c>
      <c r="C224">
        <v>3</v>
      </c>
      <c r="D224" t="s">
        <v>215</v>
      </c>
      <c r="E224" s="200" t="s">
        <v>29</v>
      </c>
      <c r="F224" s="55" t="s">
        <v>90</v>
      </c>
      <c r="G224" s="174" t="s">
        <v>13</v>
      </c>
      <c r="H224" s="91" t="s">
        <v>122</v>
      </c>
    </row>
    <row r="225" spans="1:8" x14ac:dyDescent="0.3">
      <c r="A225">
        <f ca="1">INDIRECT("'Plate 3'!C5")</f>
        <v>0</v>
      </c>
      <c r="B225">
        <f ca="1">INDIRECT("'Plate 3'!C5")</f>
        <v>0</v>
      </c>
      <c r="C225">
        <v>3</v>
      </c>
      <c r="D225" t="s">
        <v>216</v>
      </c>
      <c r="E225" s="200" t="s">
        <v>29</v>
      </c>
      <c r="F225" s="55" t="s">
        <v>90</v>
      </c>
      <c r="G225" s="175" t="s">
        <v>14</v>
      </c>
      <c r="H225" s="94" t="s">
        <v>124</v>
      </c>
    </row>
    <row r="226" spans="1:8" x14ac:dyDescent="0.3">
      <c r="A226">
        <f ca="1">INDIRECT("'Plate 3'!C6")</f>
        <v>0</v>
      </c>
      <c r="B226">
        <f ca="1">INDIRECT("'Plate 3'!C6")</f>
        <v>0</v>
      </c>
      <c r="C226">
        <v>3</v>
      </c>
      <c r="D226" t="s">
        <v>217</v>
      </c>
      <c r="E226" s="200" t="s">
        <v>29</v>
      </c>
      <c r="F226" s="55" t="s">
        <v>90</v>
      </c>
      <c r="G226" s="176" t="s">
        <v>15</v>
      </c>
      <c r="H226" s="97" t="s">
        <v>126</v>
      </c>
    </row>
    <row r="227" spans="1:8" x14ac:dyDescent="0.3">
      <c r="A227">
        <f ca="1">INDIRECT("'Plate 3'!C7")</f>
        <v>0</v>
      </c>
      <c r="B227">
        <f ca="1">INDIRECT("'Plate 3'!C7")</f>
        <v>0</v>
      </c>
      <c r="C227">
        <v>3</v>
      </c>
      <c r="D227" t="s">
        <v>218</v>
      </c>
      <c r="E227" s="200" t="s">
        <v>29</v>
      </c>
      <c r="F227" s="55" t="s">
        <v>90</v>
      </c>
      <c r="G227" s="177" t="s">
        <v>16</v>
      </c>
      <c r="H227" s="100" t="s">
        <v>128</v>
      </c>
    </row>
    <row r="228" spans="1:8" x14ac:dyDescent="0.3">
      <c r="A228">
        <f ca="1">INDIRECT("'Plate 3'!C8")</f>
        <v>0</v>
      </c>
      <c r="B228">
        <f ca="1">INDIRECT("'Plate 3'!C8")</f>
        <v>0</v>
      </c>
      <c r="C228">
        <v>3</v>
      </c>
      <c r="D228" t="s">
        <v>219</v>
      </c>
      <c r="E228" s="200" t="s">
        <v>29</v>
      </c>
      <c r="F228" s="55" t="s">
        <v>90</v>
      </c>
      <c r="G228" s="178" t="s">
        <v>17</v>
      </c>
      <c r="H228" s="103" t="s">
        <v>130</v>
      </c>
    </row>
    <row r="229" spans="1:8" x14ac:dyDescent="0.3">
      <c r="A229">
        <f ca="1">INDIRECT("'Plate 3'!C9")</f>
        <v>0</v>
      </c>
      <c r="B229">
        <f ca="1">INDIRECT("'Plate 3'!C9")</f>
        <v>0</v>
      </c>
      <c r="C229">
        <v>3</v>
      </c>
      <c r="D229" t="s">
        <v>220</v>
      </c>
      <c r="E229" s="200" t="s">
        <v>29</v>
      </c>
      <c r="F229" s="55" t="s">
        <v>90</v>
      </c>
      <c r="G229" s="179" t="s">
        <v>18</v>
      </c>
      <c r="H229" s="106" t="s">
        <v>132</v>
      </c>
    </row>
    <row r="230" spans="1:8" x14ac:dyDescent="0.3">
      <c r="A230">
        <f ca="1">INDIRECT("'Plate 3'!C10")</f>
        <v>0</v>
      </c>
      <c r="B230">
        <f ca="1">INDIRECT("'Plate 3'!C10")</f>
        <v>0</v>
      </c>
      <c r="C230">
        <v>3</v>
      </c>
      <c r="D230" t="s">
        <v>221</v>
      </c>
      <c r="E230" s="200" t="s">
        <v>29</v>
      </c>
      <c r="F230" s="55" t="s">
        <v>90</v>
      </c>
      <c r="G230" s="180" t="s">
        <v>19</v>
      </c>
      <c r="H230" s="181" t="s">
        <v>134</v>
      </c>
    </row>
    <row r="231" spans="1:8" x14ac:dyDescent="0.3">
      <c r="A231">
        <f ca="1">INDIRECT("'Plate 3'!D3")</f>
        <v>0</v>
      </c>
      <c r="B231">
        <f ca="1">INDIRECT("'Plate 3'!D3")</f>
        <v>0</v>
      </c>
      <c r="C231">
        <v>3</v>
      </c>
      <c r="D231" t="s">
        <v>222</v>
      </c>
      <c r="E231" s="201" t="s">
        <v>30</v>
      </c>
      <c r="F231" s="58" t="s">
        <v>92</v>
      </c>
      <c r="G231" s="173" t="s">
        <v>12</v>
      </c>
      <c r="H231" s="88" t="s">
        <v>120</v>
      </c>
    </row>
    <row r="232" spans="1:8" x14ac:dyDescent="0.3">
      <c r="A232">
        <f ca="1">INDIRECT("'Plate 3'!D4")</f>
        <v>0</v>
      </c>
      <c r="B232">
        <f ca="1">INDIRECT("'Plate 3'!D4")</f>
        <v>0</v>
      </c>
      <c r="C232">
        <v>3</v>
      </c>
      <c r="D232" t="s">
        <v>223</v>
      </c>
      <c r="E232" s="201" t="s">
        <v>30</v>
      </c>
      <c r="F232" s="58" t="s">
        <v>92</v>
      </c>
      <c r="G232" s="174" t="s">
        <v>13</v>
      </c>
      <c r="H232" s="91" t="s">
        <v>122</v>
      </c>
    </row>
    <row r="233" spans="1:8" x14ac:dyDescent="0.3">
      <c r="A233">
        <f ca="1">INDIRECT("'Plate 3'!D5")</f>
        <v>0</v>
      </c>
      <c r="B233">
        <f ca="1">INDIRECT("'Plate 3'!D5")</f>
        <v>0</v>
      </c>
      <c r="C233">
        <v>3</v>
      </c>
      <c r="D233" t="s">
        <v>224</v>
      </c>
      <c r="E233" s="201" t="s">
        <v>30</v>
      </c>
      <c r="F233" s="58" t="s">
        <v>92</v>
      </c>
      <c r="G233" s="175" t="s">
        <v>14</v>
      </c>
      <c r="H233" s="94" t="s">
        <v>124</v>
      </c>
    </row>
    <row r="234" spans="1:8" x14ac:dyDescent="0.3">
      <c r="A234">
        <f ca="1">INDIRECT("'Plate 3'!D6")</f>
        <v>0</v>
      </c>
      <c r="B234">
        <f ca="1">INDIRECT("'Plate 3'!D6")</f>
        <v>0</v>
      </c>
      <c r="C234">
        <v>3</v>
      </c>
      <c r="D234" t="s">
        <v>225</v>
      </c>
      <c r="E234" s="201" t="s">
        <v>30</v>
      </c>
      <c r="F234" s="58" t="s">
        <v>92</v>
      </c>
      <c r="G234" s="176" t="s">
        <v>15</v>
      </c>
      <c r="H234" s="97" t="s">
        <v>126</v>
      </c>
    </row>
    <row r="235" spans="1:8" x14ac:dyDescent="0.3">
      <c r="A235">
        <f ca="1">INDIRECT("'Plate 3'!D7")</f>
        <v>0</v>
      </c>
      <c r="B235">
        <f ca="1">INDIRECT("'Plate 3'!D7")</f>
        <v>0</v>
      </c>
      <c r="C235">
        <v>3</v>
      </c>
      <c r="D235" t="s">
        <v>226</v>
      </c>
      <c r="E235" s="201" t="s">
        <v>30</v>
      </c>
      <c r="F235" s="58" t="s">
        <v>92</v>
      </c>
      <c r="G235" s="177" t="s">
        <v>16</v>
      </c>
      <c r="H235" s="100" t="s">
        <v>128</v>
      </c>
    </row>
    <row r="236" spans="1:8" x14ac:dyDescent="0.3">
      <c r="A236">
        <f ca="1">INDIRECT("'Plate 3'!D8")</f>
        <v>0</v>
      </c>
      <c r="B236">
        <f ca="1">INDIRECT("'Plate 3'!D8")</f>
        <v>0</v>
      </c>
      <c r="C236">
        <v>3</v>
      </c>
      <c r="D236" t="s">
        <v>227</v>
      </c>
      <c r="E236" s="201" t="s">
        <v>30</v>
      </c>
      <c r="F236" s="58" t="s">
        <v>92</v>
      </c>
      <c r="G236" s="178" t="s">
        <v>17</v>
      </c>
      <c r="H236" s="103" t="s">
        <v>130</v>
      </c>
    </row>
    <row r="237" spans="1:8" x14ac:dyDescent="0.3">
      <c r="A237">
        <f ca="1">INDIRECT("'Plate 3'!D9")</f>
        <v>0</v>
      </c>
      <c r="B237">
        <f ca="1">INDIRECT("'Plate 3'!D9")</f>
        <v>0</v>
      </c>
      <c r="C237">
        <v>3</v>
      </c>
      <c r="D237" t="s">
        <v>228</v>
      </c>
      <c r="E237" s="201" t="s">
        <v>30</v>
      </c>
      <c r="F237" s="58" t="s">
        <v>92</v>
      </c>
      <c r="G237" s="179" t="s">
        <v>18</v>
      </c>
      <c r="H237" s="106" t="s">
        <v>132</v>
      </c>
    </row>
    <row r="238" spans="1:8" x14ac:dyDescent="0.3">
      <c r="A238">
        <f ca="1">INDIRECT("'Plate 3'!D10")</f>
        <v>0</v>
      </c>
      <c r="B238">
        <f ca="1">INDIRECT("'Plate 3'!D10")</f>
        <v>0</v>
      </c>
      <c r="C238">
        <v>3</v>
      </c>
      <c r="D238" t="s">
        <v>229</v>
      </c>
      <c r="E238" s="201" t="s">
        <v>30</v>
      </c>
      <c r="F238" s="58" t="s">
        <v>92</v>
      </c>
      <c r="G238" s="180" t="s">
        <v>19</v>
      </c>
      <c r="H238" s="181" t="s">
        <v>134</v>
      </c>
    </row>
    <row r="239" spans="1:8" x14ac:dyDescent="0.3">
      <c r="A239">
        <f ca="1">INDIRECT("'Plate 3'!E3")</f>
        <v>0</v>
      </c>
      <c r="B239">
        <f ca="1">INDIRECT("'Plate 3'!E3")</f>
        <v>0</v>
      </c>
      <c r="C239">
        <v>3</v>
      </c>
      <c r="D239" t="s">
        <v>230</v>
      </c>
      <c r="E239" s="202" t="s">
        <v>31</v>
      </c>
      <c r="F239" s="61" t="s">
        <v>94</v>
      </c>
      <c r="G239" s="173" t="s">
        <v>12</v>
      </c>
      <c r="H239" s="88" t="s">
        <v>120</v>
      </c>
    </row>
    <row r="240" spans="1:8" x14ac:dyDescent="0.3">
      <c r="A240">
        <f ca="1">INDIRECT("'Plate 3'!E4")</f>
        <v>0</v>
      </c>
      <c r="B240">
        <f ca="1">INDIRECT("'Plate 3'!E4")</f>
        <v>0</v>
      </c>
      <c r="C240">
        <v>3</v>
      </c>
      <c r="D240" t="s">
        <v>231</v>
      </c>
      <c r="E240" s="202" t="s">
        <v>31</v>
      </c>
      <c r="F240" s="61" t="s">
        <v>94</v>
      </c>
      <c r="G240" s="174" t="s">
        <v>13</v>
      </c>
      <c r="H240" s="91" t="s">
        <v>122</v>
      </c>
    </row>
    <row r="241" spans="1:8" x14ac:dyDescent="0.3">
      <c r="A241">
        <f ca="1">INDIRECT("'Plate 3'!E5")</f>
        <v>0</v>
      </c>
      <c r="B241">
        <f ca="1">INDIRECT("'Plate 3'!E5")</f>
        <v>0</v>
      </c>
      <c r="C241">
        <v>3</v>
      </c>
      <c r="D241" t="s">
        <v>232</v>
      </c>
      <c r="E241" s="202" t="s">
        <v>31</v>
      </c>
      <c r="F241" s="61" t="s">
        <v>94</v>
      </c>
      <c r="G241" s="175" t="s">
        <v>14</v>
      </c>
      <c r="H241" s="94" t="s">
        <v>124</v>
      </c>
    </row>
    <row r="242" spans="1:8" x14ac:dyDescent="0.3">
      <c r="A242">
        <f ca="1">INDIRECT("'Plate 3'!E6")</f>
        <v>0</v>
      </c>
      <c r="B242">
        <f ca="1">INDIRECT("'Plate 3'!E6")</f>
        <v>0</v>
      </c>
      <c r="C242">
        <v>3</v>
      </c>
      <c r="D242" t="s">
        <v>233</v>
      </c>
      <c r="E242" s="202" t="s">
        <v>31</v>
      </c>
      <c r="F242" s="61" t="s">
        <v>94</v>
      </c>
      <c r="G242" s="176" t="s">
        <v>15</v>
      </c>
      <c r="H242" s="97" t="s">
        <v>126</v>
      </c>
    </row>
    <row r="243" spans="1:8" x14ac:dyDescent="0.3">
      <c r="A243">
        <f ca="1">INDIRECT("'Plate 3'!E7")</f>
        <v>0</v>
      </c>
      <c r="B243">
        <f ca="1">INDIRECT("'Plate 3'!E7")</f>
        <v>0</v>
      </c>
      <c r="C243">
        <v>3</v>
      </c>
      <c r="D243" t="s">
        <v>234</v>
      </c>
      <c r="E243" s="202" t="s">
        <v>31</v>
      </c>
      <c r="F243" s="61" t="s">
        <v>94</v>
      </c>
      <c r="G243" s="177" t="s">
        <v>16</v>
      </c>
      <c r="H243" s="100" t="s">
        <v>128</v>
      </c>
    </row>
    <row r="244" spans="1:8" x14ac:dyDescent="0.3">
      <c r="A244">
        <f ca="1">INDIRECT("'Plate 3'!E8")</f>
        <v>0</v>
      </c>
      <c r="B244">
        <f ca="1">INDIRECT("'Plate 3'!E8")</f>
        <v>0</v>
      </c>
      <c r="C244">
        <v>3</v>
      </c>
      <c r="D244" t="s">
        <v>235</v>
      </c>
      <c r="E244" s="202" t="s">
        <v>31</v>
      </c>
      <c r="F244" s="61" t="s">
        <v>94</v>
      </c>
      <c r="G244" s="178" t="s">
        <v>17</v>
      </c>
      <c r="H244" s="103" t="s">
        <v>130</v>
      </c>
    </row>
    <row r="245" spans="1:8" x14ac:dyDescent="0.3">
      <c r="A245">
        <f ca="1">INDIRECT("'Plate 3'!E9")</f>
        <v>0</v>
      </c>
      <c r="B245">
        <f ca="1">INDIRECT("'Plate 3'!E9")</f>
        <v>0</v>
      </c>
      <c r="C245">
        <v>3</v>
      </c>
      <c r="D245" t="s">
        <v>236</v>
      </c>
      <c r="E245" s="202" t="s">
        <v>31</v>
      </c>
      <c r="F245" s="61" t="s">
        <v>94</v>
      </c>
      <c r="G245" s="179" t="s">
        <v>18</v>
      </c>
      <c r="H245" s="106" t="s">
        <v>132</v>
      </c>
    </row>
    <row r="246" spans="1:8" x14ac:dyDescent="0.3">
      <c r="A246">
        <f ca="1">INDIRECT("'Plate 3'!E10")</f>
        <v>0</v>
      </c>
      <c r="B246">
        <f ca="1">INDIRECT("'Plate 3'!E10")</f>
        <v>0</v>
      </c>
      <c r="C246">
        <v>3</v>
      </c>
      <c r="D246" t="s">
        <v>237</v>
      </c>
      <c r="E246" s="202" t="s">
        <v>31</v>
      </c>
      <c r="F246" s="61" t="s">
        <v>94</v>
      </c>
      <c r="G246" s="180" t="s">
        <v>19</v>
      </c>
      <c r="H246" s="181" t="s">
        <v>134</v>
      </c>
    </row>
    <row r="247" spans="1:8" x14ac:dyDescent="0.3">
      <c r="A247">
        <f ca="1">INDIRECT("'Plate 3'!F3")</f>
        <v>0</v>
      </c>
      <c r="B247">
        <f ca="1">INDIRECT("'Plate 3'!F3")</f>
        <v>0</v>
      </c>
      <c r="C247">
        <v>3</v>
      </c>
      <c r="D247" t="s">
        <v>238</v>
      </c>
      <c r="E247" s="203" t="s">
        <v>32</v>
      </c>
      <c r="F247" s="64" t="s">
        <v>96</v>
      </c>
      <c r="G247" s="173" t="s">
        <v>12</v>
      </c>
      <c r="H247" s="88" t="s">
        <v>120</v>
      </c>
    </row>
    <row r="248" spans="1:8" x14ac:dyDescent="0.3">
      <c r="A248">
        <f ca="1">INDIRECT("'Plate 3'!F4")</f>
        <v>0</v>
      </c>
      <c r="B248">
        <f ca="1">INDIRECT("'Plate 3'!F4")</f>
        <v>0</v>
      </c>
      <c r="C248">
        <v>3</v>
      </c>
      <c r="D248" t="s">
        <v>239</v>
      </c>
      <c r="E248" s="203" t="s">
        <v>32</v>
      </c>
      <c r="F248" s="64" t="s">
        <v>96</v>
      </c>
      <c r="G248" s="174" t="s">
        <v>13</v>
      </c>
      <c r="H248" s="91" t="s">
        <v>122</v>
      </c>
    </row>
    <row r="249" spans="1:8" x14ac:dyDescent="0.3">
      <c r="A249">
        <f ca="1">INDIRECT("'Plate 3'!F5")</f>
        <v>0</v>
      </c>
      <c r="B249">
        <f ca="1">INDIRECT("'Plate 3'!F5")</f>
        <v>0</v>
      </c>
      <c r="C249">
        <v>3</v>
      </c>
      <c r="D249" t="s">
        <v>240</v>
      </c>
      <c r="E249" s="203" t="s">
        <v>32</v>
      </c>
      <c r="F249" s="64" t="s">
        <v>96</v>
      </c>
      <c r="G249" s="175" t="s">
        <v>14</v>
      </c>
      <c r="H249" s="94" t="s">
        <v>124</v>
      </c>
    </row>
    <row r="250" spans="1:8" x14ac:dyDescent="0.3">
      <c r="A250">
        <f ca="1">INDIRECT("'Plate 3'!F6")</f>
        <v>0</v>
      </c>
      <c r="B250">
        <f ca="1">INDIRECT("'Plate 3'!F6")</f>
        <v>0</v>
      </c>
      <c r="C250">
        <v>3</v>
      </c>
      <c r="D250" t="s">
        <v>241</v>
      </c>
      <c r="E250" s="203" t="s">
        <v>32</v>
      </c>
      <c r="F250" s="64" t="s">
        <v>96</v>
      </c>
      <c r="G250" s="176" t="s">
        <v>15</v>
      </c>
      <c r="H250" s="97" t="s">
        <v>126</v>
      </c>
    </row>
    <row r="251" spans="1:8" x14ac:dyDescent="0.3">
      <c r="A251">
        <f ca="1">INDIRECT("'Plate 3'!F7")</f>
        <v>0</v>
      </c>
      <c r="B251">
        <f ca="1">INDIRECT("'Plate 3'!F7")</f>
        <v>0</v>
      </c>
      <c r="C251">
        <v>3</v>
      </c>
      <c r="D251" t="s">
        <v>242</v>
      </c>
      <c r="E251" s="203" t="s">
        <v>32</v>
      </c>
      <c r="F251" s="64" t="s">
        <v>96</v>
      </c>
      <c r="G251" s="177" t="s">
        <v>16</v>
      </c>
      <c r="H251" s="100" t="s">
        <v>128</v>
      </c>
    </row>
    <row r="252" spans="1:8" x14ac:dyDescent="0.3">
      <c r="A252">
        <f ca="1">INDIRECT("'Plate 3'!F8")</f>
        <v>0</v>
      </c>
      <c r="B252">
        <f ca="1">INDIRECT("'Plate 3'!F8")</f>
        <v>0</v>
      </c>
      <c r="C252">
        <v>3</v>
      </c>
      <c r="D252" t="s">
        <v>243</v>
      </c>
      <c r="E252" s="203" t="s">
        <v>32</v>
      </c>
      <c r="F252" s="64" t="s">
        <v>96</v>
      </c>
      <c r="G252" s="178" t="s">
        <v>17</v>
      </c>
      <c r="H252" s="103" t="s">
        <v>130</v>
      </c>
    </row>
    <row r="253" spans="1:8" x14ac:dyDescent="0.3">
      <c r="A253">
        <f ca="1">INDIRECT("'Plate 3'!F9")</f>
        <v>0</v>
      </c>
      <c r="B253">
        <f ca="1">INDIRECT("'Plate 3'!F9")</f>
        <v>0</v>
      </c>
      <c r="C253">
        <v>3</v>
      </c>
      <c r="D253" t="s">
        <v>244</v>
      </c>
      <c r="E253" s="203" t="s">
        <v>32</v>
      </c>
      <c r="F253" s="64" t="s">
        <v>96</v>
      </c>
      <c r="G253" s="179" t="s">
        <v>18</v>
      </c>
      <c r="H253" s="106" t="s">
        <v>132</v>
      </c>
    </row>
    <row r="254" spans="1:8" x14ac:dyDescent="0.3">
      <c r="A254">
        <f ca="1">INDIRECT("'Plate 3'!F10")</f>
        <v>0</v>
      </c>
      <c r="B254">
        <f ca="1">INDIRECT("'Plate 3'!F10")</f>
        <v>0</v>
      </c>
      <c r="C254">
        <v>3</v>
      </c>
      <c r="D254" t="s">
        <v>245</v>
      </c>
      <c r="E254" s="203" t="s">
        <v>32</v>
      </c>
      <c r="F254" s="64" t="s">
        <v>96</v>
      </c>
      <c r="G254" s="180" t="s">
        <v>19</v>
      </c>
      <c r="H254" s="181" t="s">
        <v>134</v>
      </c>
    </row>
    <row r="255" spans="1:8" x14ac:dyDescent="0.3">
      <c r="A255">
        <f ca="1">INDIRECT("'Plate 3'!G3")</f>
        <v>0</v>
      </c>
      <c r="B255">
        <f ca="1">INDIRECT("'Plate 3'!G3")</f>
        <v>0</v>
      </c>
      <c r="C255">
        <v>3</v>
      </c>
      <c r="D255" t="s">
        <v>246</v>
      </c>
      <c r="E255" s="204" t="s">
        <v>33</v>
      </c>
      <c r="F255" s="67" t="s">
        <v>98</v>
      </c>
      <c r="G255" s="173" t="s">
        <v>12</v>
      </c>
      <c r="H255" s="88" t="s">
        <v>120</v>
      </c>
    </row>
    <row r="256" spans="1:8" x14ac:dyDescent="0.3">
      <c r="A256">
        <f ca="1">INDIRECT("'Plate 3'!G4")</f>
        <v>0</v>
      </c>
      <c r="B256">
        <f ca="1">INDIRECT("'Plate 3'!G4")</f>
        <v>0</v>
      </c>
      <c r="C256">
        <v>3</v>
      </c>
      <c r="D256" t="s">
        <v>247</v>
      </c>
      <c r="E256" s="204" t="s">
        <v>33</v>
      </c>
      <c r="F256" s="67" t="s">
        <v>98</v>
      </c>
      <c r="G256" s="174" t="s">
        <v>13</v>
      </c>
      <c r="H256" s="91" t="s">
        <v>122</v>
      </c>
    </row>
    <row r="257" spans="1:8" x14ac:dyDescent="0.3">
      <c r="A257">
        <f ca="1">INDIRECT("'Plate 3'!G5")</f>
        <v>0</v>
      </c>
      <c r="B257">
        <f ca="1">INDIRECT("'Plate 3'!G5")</f>
        <v>0</v>
      </c>
      <c r="C257">
        <v>3</v>
      </c>
      <c r="D257" t="s">
        <v>248</v>
      </c>
      <c r="E257" s="204" t="s">
        <v>33</v>
      </c>
      <c r="F257" s="67" t="s">
        <v>98</v>
      </c>
      <c r="G257" s="175" t="s">
        <v>14</v>
      </c>
      <c r="H257" s="94" t="s">
        <v>124</v>
      </c>
    </row>
    <row r="258" spans="1:8" x14ac:dyDescent="0.3">
      <c r="A258">
        <f ca="1">INDIRECT("'Plate 3'!G6")</f>
        <v>0</v>
      </c>
      <c r="B258">
        <f ca="1">INDIRECT("'Plate 3'!G6")</f>
        <v>0</v>
      </c>
      <c r="C258">
        <v>3</v>
      </c>
      <c r="D258" t="s">
        <v>249</v>
      </c>
      <c r="E258" s="204" t="s">
        <v>33</v>
      </c>
      <c r="F258" s="67" t="s">
        <v>98</v>
      </c>
      <c r="G258" s="176" t="s">
        <v>15</v>
      </c>
      <c r="H258" s="97" t="s">
        <v>126</v>
      </c>
    </row>
    <row r="259" spans="1:8" x14ac:dyDescent="0.3">
      <c r="A259">
        <f ca="1">INDIRECT("'Plate 3'!G7")</f>
        <v>0</v>
      </c>
      <c r="B259">
        <f ca="1">INDIRECT("'Plate 3'!G7")</f>
        <v>0</v>
      </c>
      <c r="C259">
        <v>3</v>
      </c>
      <c r="D259" t="s">
        <v>250</v>
      </c>
      <c r="E259" s="204" t="s">
        <v>33</v>
      </c>
      <c r="F259" s="67" t="s">
        <v>98</v>
      </c>
      <c r="G259" s="177" t="s">
        <v>16</v>
      </c>
      <c r="H259" s="100" t="s">
        <v>128</v>
      </c>
    </row>
    <row r="260" spans="1:8" x14ac:dyDescent="0.3">
      <c r="A260">
        <f ca="1">INDIRECT("'Plate 3'!G8")</f>
        <v>0</v>
      </c>
      <c r="B260">
        <f ca="1">INDIRECT("'Plate 3'!G8")</f>
        <v>0</v>
      </c>
      <c r="C260">
        <v>3</v>
      </c>
      <c r="D260" t="s">
        <v>251</v>
      </c>
      <c r="E260" s="204" t="s">
        <v>33</v>
      </c>
      <c r="F260" s="67" t="s">
        <v>98</v>
      </c>
      <c r="G260" s="178" t="s">
        <v>17</v>
      </c>
      <c r="H260" s="103" t="s">
        <v>130</v>
      </c>
    </row>
    <row r="261" spans="1:8" x14ac:dyDescent="0.3">
      <c r="A261">
        <f ca="1">INDIRECT("'Plate 3'!G9")</f>
        <v>0</v>
      </c>
      <c r="B261">
        <f ca="1">INDIRECT("'Plate 3'!G9")</f>
        <v>0</v>
      </c>
      <c r="C261">
        <v>3</v>
      </c>
      <c r="D261" t="s">
        <v>252</v>
      </c>
      <c r="E261" s="204" t="s">
        <v>33</v>
      </c>
      <c r="F261" s="67" t="s">
        <v>98</v>
      </c>
      <c r="G261" s="179" t="s">
        <v>18</v>
      </c>
      <c r="H261" s="106" t="s">
        <v>132</v>
      </c>
    </row>
    <row r="262" spans="1:8" x14ac:dyDescent="0.3">
      <c r="A262">
        <f ca="1">INDIRECT("'Plate 3'!G10")</f>
        <v>0</v>
      </c>
      <c r="B262">
        <f ca="1">INDIRECT("'Plate 3'!G10")</f>
        <v>0</v>
      </c>
      <c r="C262">
        <v>3</v>
      </c>
      <c r="D262" t="s">
        <v>253</v>
      </c>
      <c r="E262" s="204" t="s">
        <v>33</v>
      </c>
      <c r="F262" s="67" t="s">
        <v>98</v>
      </c>
      <c r="G262" s="180" t="s">
        <v>19</v>
      </c>
      <c r="H262" s="181" t="s">
        <v>134</v>
      </c>
    </row>
    <row r="263" spans="1:8" x14ac:dyDescent="0.3">
      <c r="A263">
        <f ca="1">INDIRECT("'Plate 3'!H3")</f>
        <v>0</v>
      </c>
      <c r="B263">
        <f ca="1">INDIRECT("'Plate 3'!H3")</f>
        <v>0</v>
      </c>
      <c r="C263">
        <v>3</v>
      </c>
      <c r="D263" t="s">
        <v>254</v>
      </c>
      <c r="E263" s="205" t="s">
        <v>34</v>
      </c>
      <c r="F263" s="70" t="s">
        <v>100</v>
      </c>
      <c r="G263" s="173" t="s">
        <v>12</v>
      </c>
      <c r="H263" s="88" t="s">
        <v>120</v>
      </c>
    </row>
    <row r="264" spans="1:8" x14ac:dyDescent="0.3">
      <c r="A264">
        <f ca="1">INDIRECT("'Plate 3'!H4")</f>
        <v>0</v>
      </c>
      <c r="B264">
        <f ca="1">INDIRECT("'Plate 3'!H4")</f>
        <v>0</v>
      </c>
      <c r="C264">
        <v>3</v>
      </c>
      <c r="D264" t="s">
        <v>255</v>
      </c>
      <c r="E264" s="205" t="s">
        <v>34</v>
      </c>
      <c r="F264" s="70" t="s">
        <v>100</v>
      </c>
      <c r="G264" s="174" t="s">
        <v>13</v>
      </c>
      <c r="H264" s="91" t="s">
        <v>122</v>
      </c>
    </row>
    <row r="265" spans="1:8" x14ac:dyDescent="0.3">
      <c r="A265">
        <f ca="1">INDIRECT("'Plate 3'!H5")</f>
        <v>0</v>
      </c>
      <c r="B265">
        <f ca="1">INDIRECT("'Plate 3'!H5")</f>
        <v>0</v>
      </c>
      <c r="C265">
        <v>3</v>
      </c>
      <c r="D265" t="s">
        <v>256</v>
      </c>
      <c r="E265" s="205" t="s">
        <v>34</v>
      </c>
      <c r="F265" s="70" t="s">
        <v>100</v>
      </c>
      <c r="G265" s="175" t="s">
        <v>14</v>
      </c>
      <c r="H265" s="94" t="s">
        <v>124</v>
      </c>
    </row>
    <row r="266" spans="1:8" x14ac:dyDescent="0.3">
      <c r="A266">
        <f ca="1">INDIRECT("'Plate 3'!H6")</f>
        <v>0</v>
      </c>
      <c r="B266">
        <f ca="1">INDIRECT("'Plate 3'!H6")</f>
        <v>0</v>
      </c>
      <c r="C266">
        <v>3</v>
      </c>
      <c r="D266" t="s">
        <v>257</v>
      </c>
      <c r="E266" s="205" t="s">
        <v>34</v>
      </c>
      <c r="F266" s="70" t="s">
        <v>100</v>
      </c>
      <c r="G266" s="176" t="s">
        <v>15</v>
      </c>
      <c r="H266" s="97" t="s">
        <v>126</v>
      </c>
    </row>
    <row r="267" spans="1:8" x14ac:dyDescent="0.3">
      <c r="A267">
        <f ca="1">INDIRECT("'Plate 3'!H7")</f>
        <v>0</v>
      </c>
      <c r="B267">
        <f ca="1">INDIRECT("'Plate 3'!H7")</f>
        <v>0</v>
      </c>
      <c r="C267">
        <v>3</v>
      </c>
      <c r="D267" t="s">
        <v>258</v>
      </c>
      <c r="E267" s="205" t="s">
        <v>34</v>
      </c>
      <c r="F267" s="70" t="s">
        <v>100</v>
      </c>
      <c r="G267" s="177" t="s">
        <v>16</v>
      </c>
      <c r="H267" s="100" t="s">
        <v>128</v>
      </c>
    </row>
    <row r="268" spans="1:8" x14ac:dyDescent="0.3">
      <c r="A268">
        <f ca="1">INDIRECT("'Plate 3'!H8")</f>
        <v>0</v>
      </c>
      <c r="B268">
        <f ca="1">INDIRECT("'Plate 3'!H8")</f>
        <v>0</v>
      </c>
      <c r="C268">
        <v>3</v>
      </c>
      <c r="D268" t="s">
        <v>259</v>
      </c>
      <c r="E268" s="205" t="s">
        <v>34</v>
      </c>
      <c r="F268" s="70" t="s">
        <v>100</v>
      </c>
      <c r="G268" s="178" t="s">
        <v>17</v>
      </c>
      <c r="H268" s="103" t="s">
        <v>130</v>
      </c>
    </row>
    <row r="269" spans="1:8" x14ac:dyDescent="0.3">
      <c r="A269">
        <f ca="1">INDIRECT("'Plate 3'!H9")</f>
        <v>0</v>
      </c>
      <c r="B269">
        <f ca="1">INDIRECT("'Plate 3'!H9")</f>
        <v>0</v>
      </c>
      <c r="C269">
        <v>3</v>
      </c>
      <c r="D269" t="s">
        <v>260</v>
      </c>
      <c r="E269" s="205" t="s">
        <v>34</v>
      </c>
      <c r="F269" s="70" t="s">
        <v>100</v>
      </c>
      <c r="G269" s="179" t="s">
        <v>18</v>
      </c>
      <c r="H269" s="106" t="s">
        <v>132</v>
      </c>
    </row>
    <row r="270" spans="1:8" x14ac:dyDescent="0.3">
      <c r="A270">
        <f ca="1">INDIRECT("'Plate 3'!H10")</f>
        <v>0</v>
      </c>
      <c r="B270">
        <f ca="1">INDIRECT("'Plate 3'!H10")</f>
        <v>0</v>
      </c>
      <c r="C270">
        <v>3</v>
      </c>
      <c r="D270" t="s">
        <v>261</v>
      </c>
      <c r="E270" s="205" t="s">
        <v>34</v>
      </c>
      <c r="F270" s="70" t="s">
        <v>100</v>
      </c>
      <c r="G270" s="180" t="s">
        <v>19</v>
      </c>
      <c r="H270" s="181" t="s">
        <v>134</v>
      </c>
    </row>
    <row r="271" spans="1:8" x14ac:dyDescent="0.3">
      <c r="A271">
        <f ca="1">INDIRECT("'Plate 3'!I3")</f>
        <v>0</v>
      </c>
      <c r="B271">
        <f ca="1">INDIRECT("'Plate 3'!I3")</f>
        <v>0</v>
      </c>
      <c r="C271">
        <v>3</v>
      </c>
      <c r="D271" t="s">
        <v>262</v>
      </c>
      <c r="E271" s="206" t="s">
        <v>35</v>
      </c>
      <c r="F271" s="73" t="s">
        <v>102</v>
      </c>
      <c r="G271" s="173" t="s">
        <v>12</v>
      </c>
      <c r="H271" s="88" t="s">
        <v>120</v>
      </c>
    </row>
    <row r="272" spans="1:8" x14ac:dyDescent="0.3">
      <c r="A272">
        <f ca="1">INDIRECT("'Plate 3'!I4")</f>
        <v>0</v>
      </c>
      <c r="B272">
        <f ca="1">INDIRECT("'Plate 3'!I4")</f>
        <v>0</v>
      </c>
      <c r="C272">
        <v>3</v>
      </c>
      <c r="D272" t="s">
        <v>263</v>
      </c>
      <c r="E272" s="206" t="s">
        <v>35</v>
      </c>
      <c r="F272" s="73" t="s">
        <v>102</v>
      </c>
      <c r="G272" s="174" t="s">
        <v>13</v>
      </c>
      <c r="H272" s="91" t="s">
        <v>122</v>
      </c>
    </row>
    <row r="273" spans="1:8" x14ac:dyDescent="0.3">
      <c r="A273">
        <f ca="1">INDIRECT("'Plate 3'!I5")</f>
        <v>0</v>
      </c>
      <c r="B273">
        <f ca="1">INDIRECT("'Plate 3'!I5")</f>
        <v>0</v>
      </c>
      <c r="C273">
        <v>3</v>
      </c>
      <c r="D273" t="s">
        <v>264</v>
      </c>
      <c r="E273" s="206" t="s">
        <v>35</v>
      </c>
      <c r="F273" s="73" t="s">
        <v>102</v>
      </c>
      <c r="G273" s="175" t="s">
        <v>14</v>
      </c>
      <c r="H273" s="94" t="s">
        <v>124</v>
      </c>
    </row>
    <row r="274" spans="1:8" x14ac:dyDescent="0.3">
      <c r="A274">
        <f ca="1">INDIRECT("'Plate 3'!I6")</f>
        <v>0</v>
      </c>
      <c r="B274">
        <f ca="1">INDIRECT("'Plate 3'!I6")</f>
        <v>0</v>
      </c>
      <c r="C274">
        <v>3</v>
      </c>
      <c r="D274" t="s">
        <v>265</v>
      </c>
      <c r="E274" s="206" t="s">
        <v>35</v>
      </c>
      <c r="F274" s="73" t="s">
        <v>102</v>
      </c>
      <c r="G274" s="176" t="s">
        <v>15</v>
      </c>
      <c r="H274" s="97" t="s">
        <v>126</v>
      </c>
    </row>
    <row r="275" spans="1:8" x14ac:dyDescent="0.3">
      <c r="A275">
        <f ca="1">INDIRECT("'Plate 3'!I7")</f>
        <v>0</v>
      </c>
      <c r="B275">
        <f ca="1">INDIRECT("'Plate 3'!I7")</f>
        <v>0</v>
      </c>
      <c r="C275">
        <v>3</v>
      </c>
      <c r="D275" t="s">
        <v>266</v>
      </c>
      <c r="E275" s="206" t="s">
        <v>35</v>
      </c>
      <c r="F275" s="73" t="s">
        <v>102</v>
      </c>
      <c r="G275" s="177" t="s">
        <v>16</v>
      </c>
      <c r="H275" s="100" t="s">
        <v>128</v>
      </c>
    </row>
    <row r="276" spans="1:8" x14ac:dyDescent="0.3">
      <c r="A276">
        <f ca="1">INDIRECT("'Plate 3'!I8")</f>
        <v>0</v>
      </c>
      <c r="B276">
        <f ca="1">INDIRECT("'Plate 3'!I8")</f>
        <v>0</v>
      </c>
      <c r="C276">
        <v>3</v>
      </c>
      <c r="D276" t="s">
        <v>267</v>
      </c>
      <c r="E276" s="206" t="s">
        <v>35</v>
      </c>
      <c r="F276" s="73" t="s">
        <v>102</v>
      </c>
      <c r="G276" s="178" t="s">
        <v>17</v>
      </c>
      <c r="H276" s="103" t="s">
        <v>130</v>
      </c>
    </row>
    <row r="277" spans="1:8" x14ac:dyDescent="0.3">
      <c r="A277">
        <f ca="1">INDIRECT("'Plate 3'!I9")</f>
        <v>0</v>
      </c>
      <c r="B277">
        <f ca="1">INDIRECT("'Plate 3'!I9")</f>
        <v>0</v>
      </c>
      <c r="C277">
        <v>3</v>
      </c>
      <c r="D277" t="s">
        <v>268</v>
      </c>
      <c r="E277" s="206" t="s">
        <v>35</v>
      </c>
      <c r="F277" s="73" t="s">
        <v>102</v>
      </c>
      <c r="G277" s="179" t="s">
        <v>18</v>
      </c>
      <c r="H277" s="106" t="s">
        <v>132</v>
      </c>
    </row>
    <row r="278" spans="1:8" x14ac:dyDescent="0.3">
      <c r="A278">
        <f ca="1">INDIRECT("'Plate 3'!I10")</f>
        <v>0</v>
      </c>
      <c r="B278">
        <f ca="1">INDIRECT("'Plate 3'!I10")</f>
        <v>0</v>
      </c>
      <c r="C278">
        <v>3</v>
      </c>
      <c r="D278" t="s">
        <v>269</v>
      </c>
      <c r="E278" s="206" t="s">
        <v>35</v>
      </c>
      <c r="F278" s="73" t="s">
        <v>102</v>
      </c>
      <c r="G278" s="180" t="s">
        <v>19</v>
      </c>
      <c r="H278" s="181" t="s">
        <v>134</v>
      </c>
    </row>
    <row r="279" spans="1:8" x14ac:dyDescent="0.3">
      <c r="A279">
        <f ca="1">INDIRECT("'Plate 3'!J3")</f>
        <v>0</v>
      </c>
      <c r="B279">
        <f ca="1">INDIRECT("'Plate 3'!J3")</f>
        <v>0</v>
      </c>
      <c r="C279">
        <v>3</v>
      </c>
      <c r="D279" t="s">
        <v>270</v>
      </c>
      <c r="E279" s="207" t="s">
        <v>36</v>
      </c>
      <c r="F279" s="76" t="s">
        <v>104</v>
      </c>
      <c r="G279" s="173" t="s">
        <v>12</v>
      </c>
      <c r="H279" s="88" t="s">
        <v>120</v>
      </c>
    </row>
    <row r="280" spans="1:8" x14ac:dyDescent="0.3">
      <c r="A280">
        <f ca="1">INDIRECT("'Plate 3'!J4")</f>
        <v>0</v>
      </c>
      <c r="B280">
        <f ca="1">INDIRECT("'Plate 3'!J4")</f>
        <v>0</v>
      </c>
      <c r="C280">
        <v>3</v>
      </c>
      <c r="D280" t="s">
        <v>271</v>
      </c>
      <c r="E280" s="207" t="s">
        <v>36</v>
      </c>
      <c r="F280" s="76" t="s">
        <v>104</v>
      </c>
      <c r="G280" s="174" t="s">
        <v>13</v>
      </c>
      <c r="H280" s="91" t="s">
        <v>122</v>
      </c>
    </row>
    <row r="281" spans="1:8" x14ac:dyDescent="0.3">
      <c r="A281">
        <f ca="1">INDIRECT("'Plate 3'!J5")</f>
        <v>0</v>
      </c>
      <c r="B281">
        <f ca="1">INDIRECT("'Plate 3'!J5")</f>
        <v>0</v>
      </c>
      <c r="C281">
        <v>3</v>
      </c>
      <c r="D281" t="s">
        <v>272</v>
      </c>
      <c r="E281" s="207" t="s">
        <v>36</v>
      </c>
      <c r="F281" s="76" t="s">
        <v>104</v>
      </c>
      <c r="G281" s="175" t="s">
        <v>14</v>
      </c>
      <c r="H281" s="94" t="s">
        <v>124</v>
      </c>
    </row>
    <row r="282" spans="1:8" x14ac:dyDescent="0.3">
      <c r="A282">
        <f ca="1">INDIRECT("'Plate 3'!J6")</f>
        <v>0</v>
      </c>
      <c r="B282">
        <f ca="1">INDIRECT("'Plate 3'!J6")</f>
        <v>0</v>
      </c>
      <c r="C282">
        <v>3</v>
      </c>
      <c r="D282" t="s">
        <v>273</v>
      </c>
      <c r="E282" s="207" t="s">
        <v>36</v>
      </c>
      <c r="F282" s="76" t="s">
        <v>104</v>
      </c>
      <c r="G282" s="176" t="s">
        <v>15</v>
      </c>
      <c r="H282" s="97" t="s">
        <v>126</v>
      </c>
    </row>
    <row r="283" spans="1:8" x14ac:dyDescent="0.3">
      <c r="A283">
        <f ca="1">INDIRECT("'Plate 3'!J7")</f>
        <v>0</v>
      </c>
      <c r="B283">
        <f ca="1">INDIRECT("'Plate 3'!J7")</f>
        <v>0</v>
      </c>
      <c r="C283">
        <v>3</v>
      </c>
      <c r="D283" t="s">
        <v>274</v>
      </c>
      <c r="E283" s="207" t="s">
        <v>36</v>
      </c>
      <c r="F283" s="76" t="s">
        <v>104</v>
      </c>
      <c r="G283" s="177" t="s">
        <v>16</v>
      </c>
      <c r="H283" s="100" t="s">
        <v>128</v>
      </c>
    </row>
    <row r="284" spans="1:8" x14ac:dyDescent="0.3">
      <c r="A284">
        <f ca="1">INDIRECT("'Plate 3'!J8")</f>
        <v>0</v>
      </c>
      <c r="B284">
        <f ca="1">INDIRECT("'Plate 3'!J8")</f>
        <v>0</v>
      </c>
      <c r="C284">
        <v>3</v>
      </c>
      <c r="D284" t="s">
        <v>275</v>
      </c>
      <c r="E284" s="207" t="s">
        <v>36</v>
      </c>
      <c r="F284" s="76" t="s">
        <v>104</v>
      </c>
      <c r="G284" s="178" t="s">
        <v>17</v>
      </c>
      <c r="H284" s="103" t="s">
        <v>130</v>
      </c>
    </row>
    <row r="285" spans="1:8" x14ac:dyDescent="0.3">
      <c r="A285">
        <f ca="1">INDIRECT("'Plate 3'!J9")</f>
        <v>0</v>
      </c>
      <c r="B285">
        <f ca="1">INDIRECT("'Plate 3'!J9")</f>
        <v>0</v>
      </c>
      <c r="C285">
        <v>3</v>
      </c>
      <c r="D285" t="s">
        <v>276</v>
      </c>
      <c r="E285" s="207" t="s">
        <v>36</v>
      </c>
      <c r="F285" s="76" t="s">
        <v>104</v>
      </c>
      <c r="G285" s="179" t="s">
        <v>18</v>
      </c>
      <c r="H285" s="106" t="s">
        <v>132</v>
      </c>
    </row>
    <row r="286" spans="1:8" x14ac:dyDescent="0.3">
      <c r="A286">
        <f ca="1">INDIRECT("'Plate 3'!J10")</f>
        <v>0</v>
      </c>
      <c r="B286">
        <f ca="1">INDIRECT("'Plate 3'!J10")</f>
        <v>0</v>
      </c>
      <c r="C286">
        <v>3</v>
      </c>
      <c r="D286" t="s">
        <v>277</v>
      </c>
      <c r="E286" s="207" t="s">
        <v>36</v>
      </c>
      <c r="F286" s="76" t="s">
        <v>104</v>
      </c>
      <c r="G286" s="180" t="s">
        <v>19</v>
      </c>
      <c r="H286" s="181" t="s">
        <v>134</v>
      </c>
    </row>
    <row r="287" spans="1:8" x14ac:dyDescent="0.3">
      <c r="A287">
        <f ca="1">INDIRECT("'Plate 3'!K3")</f>
        <v>0</v>
      </c>
      <c r="B287">
        <f ca="1">INDIRECT("'Plate 3'!K3")</f>
        <v>0</v>
      </c>
      <c r="C287">
        <v>3</v>
      </c>
      <c r="D287" t="s">
        <v>278</v>
      </c>
      <c r="E287" s="208" t="s">
        <v>37</v>
      </c>
      <c r="F287" s="79" t="s">
        <v>106</v>
      </c>
      <c r="G287" s="173" t="s">
        <v>12</v>
      </c>
      <c r="H287" s="88" t="s">
        <v>120</v>
      </c>
    </row>
    <row r="288" spans="1:8" x14ac:dyDescent="0.3">
      <c r="A288">
        <f ca="1">INDIRECT("'Plate 3'!K4")</f>
        <v>0</v>
      </c>
      <c r="B288">
        <f ca="1">INDIRECT("'Plate 3'!K4")</f>
        <v>0</v>
      </c>
      <c r="C288">
        <v>3</v>
      </c>
      <c r="D288" t="s">
        <v>279</v>
      </c>
      <c r="E288" s="208" t="s">
        <v>37</v>
      </c>
      <c r="F288" s="79" t="s">
        <v>106</v>
      </c>
      <c r="G288" s="174" t="s">
        <v>13</v>
      </c>
      <c r="H288" s="91" t="s">
        <v>122</v>
      </c>
    </row>
    <row r="289" spans="1:8" x14ac:dyDescent="0.3">
      <c r="A289">
        <f ca="1">INDIRECT("'Plate 3'!K5")</f>
        <v>0</v>
      </c>
      <c r="B289">
        <f ca="1">INDIRECT("'Plate 3'!K5")</f>
        <v>0</v>
      </c>
      <c r="C289">
        <v>3</v>
      </c>
      <c r="D289" t="s">
        <v>280</v>
      </c>
      <c r="E289" s="208" t="s">
        <v>37</v>
      </c>
      <c r="F289" s="79" t="s">
        <v>106</v>
      </c>
      <c r="G289" s="175" t="s">
        <v>14</v>
      </c>
      <c r="H289" s="94" t="s">
        <v>124</v>
      </c>
    </row>
    <row r="290" spans="1:8" x14ac:dyDescent="0.3">
      <c r="A290">
        <f ca="1">INDIRECT("'Plate 3'!K6")</f>
        <v>0</v>
      </c>
      <c r="B290">
        <f ca="1">INDIRECT("'Plate 3'!K6")</f>
        <v>0</v>
      </c>
      <c r="C290">
        <v>3</v>
      </c>
      <c r="D290" t="s">
        <v>281</v>
      </c>
      <c r="E290" s="208" t="s">
        <v>37</v>
      </c>
      <c r="F290" s="79" t="s">
        <v>106</v>
      </c>
      <c r="G290" s="176" t="s">
        <v>15</v>
      </c>
      <c r="H290" s="97" t="s">
        <v>126</v>
      </c>
    </row>
    <row r="291" spans="1:8" x14ac:dyDescent="0.3">
      <c r="A291">
        <f ca="1">INDIRECT("'Plate 3'!K7")</f>
        <v>0</v>
      </c>
      <c r="B291">
        <f ca="1">INDIRECT("'Plate 3'!K7")</f>
        <v>0</v>
      </c>
      <c r="C291">
        <v>3</v>
      </c>
      <c r="D291" t="s">
        <v>282</v>
      </c>
      <c r="E291" s="208" t="s">
        <v>37</v>
      </c>
      <c r="F291" s="79" t="s">
        <v>106</v>
      </c>
      <c r="G291" s="177" t="s">
        <v>16</v>
      </c>
      <c r="H291" s="100" t="s">
        <v>128</v>
      </c>
    </row>
    <row r="292" spans="1:8" x14ac:dyDescent="0.3">
      <c r="A292">
        <f ca="1">INDIRECT("'Plate 3'!K8")</f>
        <v>0</v>
      </c>
      <c r="B292">
        <f ca="1">INDIRECT("'Plate 3'!K8")</f>
        <v>0</v>
      </c>
      <c r="C292">
        <v>3</v>
      </c>
      <c r="D292" t="s">
        <v>283</v>
      </c>
      <c r="E292" s="208" t="s">
        <v>37</v>
      </c>
      <c r="F292" s="79" t="s">
        <v>106</v>
      </c>
      <c r="G292" s="178" t="s">
        <v>17</v>
      </c>
      <c r="H292" s="103" t="s">
        <v>130</v>
      </c>
    </row>
    <row r="293" spans="1:8" x14ac:dyDescent="0.3">
      <c r="A293">
        <f ca="1">INDIRECT("'Plate 3'!K9")</f>
        <v>0</v>
      </c>
      <c r="B293">
        <f ca="1">INDIRECT("'Plate 3'!K9")</f>
        <v>0</v>
      </c>
      <c r="C293">
        <v>3</v>
      </c>
      <c r="D293" t="s">
        <v>284</v>
      </c>
      <c r="E293" s="208" t="s">
        <v>37</v>
      </c>
      <c r="F293" s="79" t="s">
        <v>106</v>
      </c>
      <c r="G293" s="179" t="s">
        <v>18</v>
      </c>
      <c r="H293" s="106" t="s">
        <v>132</v>
      </c>
    </row>
    <row r="294" spans="1:8" x14ac:dyDescent="0.3">
      <c r="A294">
        <f ca="1">INDIRECT("'Plate 3'!K10")</f>
        <v>0</v>
      </c>
      <c r="B294">
        <f ca="1">INDIRECT("'Plate 3'!K10")</f>
        <v>0</v>
      </c>
      <c r="C294">
        <v>3</v>
      </c>
      <c r="D294" t="s">
        <v>285</v>
      </c>
      <c r="E294" s="208" t="s">
        <v>37</v>
      </c>
      <c r="F294" s="79" t="s">
        <v>106</v>
      </c>
      <c r="G294" s="180" t="s">
        <v>19</v>
      </c>
      <c r="H294" s="181" t="s">
        <v>134</v>
      </c>
    </row>
    <row r="295" spans="1:8" x14ac:dyDescent="0.3">
      <c r="A295">
        <f ca="1">INDIRECT("'Plate 3'!L3")</f>
        <v>0</v>
      </c>
      <c r="B295">
        <f ca="1">INDIRECT("'Plate 3'!L3")</f>
        <v>0</v>
      </c>
      <c r="C295">
        <v>3</v>
      </c>
      <c r="D295" t="s">
        <v>286</v>
      </c>
      <c r="E295" s="209" t="s">
        <v>38</v>
      </c>
      <c r="F295" s="82" t="s">
        <v>108</v>
      </c>
      <c r="G295" s="173" t="s">
        <v>12</v>
      </c>
      <c r="H295" s="88" t="s">
        <v>120</v>
      </c>
    </row>
    <row r="296" spans="1:8" x14ac:dyDescent="0.3">
      <c r="A296">
        <f ca="1">INDIRECT("'Plate 3'!L4")</f>
        <v>0</v>
      </c>
      <c r="B296">
        <f ca="1">INDIRECT("'Plate 3'!L4")</f>
        <v>0</v>
      </c>
      <c r="C296">
        <v>3</v>
      </c>
      <c r="D296" t="s">
        <v>287</v>
      </c>
      <c r="E296" s="209" t="s">
        <v>38</v>
      </c>
      <c r="F296" s="82" t="s">
        <v>108</v>
      </c>
      <c r="G296" s="174" t="s">
        <v>13</v>
      </c>
      <c r="H296" s="91" t="s">
        <v>122</v>
      </c>
    </row>
    <row r="297" spans="1:8" x14ac:dyDescent="0.3">
      <c r="A297">
        <f ca="1">INDIRECT("'Plate 3'!L5")</f>
        <v>0</v>
      </c>
      <c r="B297">
        <f ca="1">INDIRECT("'Plate 3'!L5")</f>
        <v>0</v>
      </c>
      <c r="C297">
        <v>3</v>
      </c>
      <c r="D297" t="s">
        <v>288</v>
      </c>
      <c r="E297" s="209" t="s">
        <v>38</v>
      </c>
      <c r="F297" s="82" t="s">
        <v>108</v>
      </c>
      <c r="G297" s="175" t="s">
        <v>14</v>
      </c>
      <c r="H297" s="94" t="s">
        <v>124</v>
      </c>
    </row>
    <row r="298" spans="1:8" x14ac:dyDescent="0.3">
      <c r="A298">
        <f ca="1">INDIRECT("'Plate 3'!L6")</f>
        <v>0</v>
      </c>
      <c r="B298">
        <f ca="1">INDIRECT("'Plate 3'!L6")</f>
        <v>0</v>
      </c>
      <c r="C298">
        <v>3</v>
      </c>
      <c r="D298" t="s">
        <v>289</v>
      </c>
      <c r="E298" s="209" t="s">
        <v>38</v>
      </c>
      <c r="F298" s="82" t="s">
        <v>108</v>
      </c>
      <c r="G298" s="176" t="s">
        <v>15</v>
      </c>
      <c r="H298" s="97" t="s">
        <v>126</v>
      </c>
    </row>
    <row r="299" spans="1:8" x14ac:dyDescent="0.3">
      <c r="A299">
        <f ca="1">INDIRECT("'Plate 3'!L7")</f>
        <v>0</v>
      </c>
      <c r="B299">
        <f ca="1">INDIRECT("'Plate 3'!L7")</f>
        <v>0</v>
      </c>
      <c r="C299">
        <v>3</v>
      </c>
      <c r="D299" t="s">
        <v>290</v>
      </c>
      <c r="E299" s="209" t="s">
        <v>38</v>
      </c>
      <c r="F299" s="82" t="s">
        <v>108</v>
      </c>
      <c r="G299" s="177" t="s">
        <v>16</v>
      </c>
      <c r="H299" s="100" t="s">
        <v>128</v>
      </c>
    </row>
    <row r="300" spans="1:8" x14ac:dyDescent="0.3">
      <c r="A300">
        <f ca="1">INDIRECT("'Plate 3'!L8")</f>
        <v>0</v>
      </c>
      <c r="B300">
        <f ca="1">INDIRECT("'Plate 3'!L8")</f>
        <v>0</v>
      </c>
      <c r="C300">
        <v>3</v>
      </c>
      <c r="D300" t="s">
        <v>291</v>
      </c>
      <c r="E300" s="209" t="s">
        <v>38</v>
      </c>
      <c r="F300" s="82" t="s">
        <v>108</v>
      </c>
      <c r="G300" s="178" t="s">
        <v>17</v>
      </c>
      <c r="H300" s="103" t="s">
        <v>130</v>
      </c>
    </row>
    <row r="301" spans="1:8" x14ac:dyDescent="0.3">
      <c r="A301">
        <f ca="1">INDIRECT("'Plate 3'!L9")</f>
        <v>0</v>
      </c>
      <c r="B301">
        <f ca="1">INDIRECT("'Plate 3'!L9")</f>
        <v>0</v>
      </c>
      <c r="C301">
        <v>3</v>
      </c>
      <c r="D301" t="s">
        <v>292</v>
      </c>
      <c r="E301" s="209" t="s">
        <v>38</v>
      </c>
      <c r="F301" s="82" t="s">
        <v>108</v>
      </c>
      <c r="G301" s="179" t="s">
        <v>18</v>
      </c>
      <c r="H301" s="106" t="s">
        <v>132</v>
      </c>
    </row>
    <row r="302" spans="1:8" x14ac:dyDescent="0.3">
      <c r="A302">
        <f ca="1">INDIRECT("'Plate 3'!L10")</f>
        <v>0</v>
      </c>
      <c r="B302">
        <f ca="1">INDIRECT("'Plate 3'!L10")</f>
        <v>0</v>
      </c>
      <c r="C302">
        <v>3</v>
      </c>
      <c r="D302" t="s">
        <v>293</v>
      </c>
      <c r="E302" s="209" t="s">
        <v>38</v>
      </c>
      <c r="F302" s="82" t="s">
        <v>108</v>
      </c>
      <c r="G302" s="180" t="s">
        <v>19</v>
      </c>
      <c r="H302" s="181" t="s">
        <v>134</v>
      </c>
    </row>
    <row r="303" spans="1:8" x14ac:dyDescent="0.3">
      <c r="A303">
        <f ca="1">INDIRECT("'Plate 3'!M3")</f>
        <v>0</v>
      </c>
      <c r="B303">
        <f ca="1">INDIRECT("'Plate 3'!M3")</f>
        <v>0</v>
      </c>
      <c r="C303">
        <v>3</v>
      </c>
      <c r="D303" t="s">
        <v>294</v>
      </c>
      <c r="E303" s="20" t="s">
        <v>39</v>
      </c>
      <c r="F303" t="s">
        <v>110</v>
      </c>
      <c r="G303" s="173" t="s">
        <v>12</v>
      </c>
      <c r="H303" s="88" t="s">
        <v>120</v>
      </c>
    </row>
    <row r="304" spans="1:8" x14ac:dyDescent="0.3">
      <c r="A304">
        <f ca="1">INDIRECT("'Plate 3'!M4")</f>
        <v>0</v>
      </c>
      <c r="B304">
        <f ca="1">INDIRECT("'Plate 3'!M4")</f>
        <v>0</v>
      </c>
      <c r="C304">
        <v>3</v>
      </c>
      <c r="D304" t="s">
        <v>295</v>
      </c>
      <c r="E304" s="20" t="s">
        <v>39</v>
      </c>
      <c r="F304" t="s">
        <v>110</v>
      </c>
      <c r="G304" s="174" t="s">
        <v>13</v>
      </c>
      <c r="H304" s="91" t="s">
        <v>122</v>
      </c>
    </row>
    <row r="305" spans="1:8" x14ac:dyDescent="0.3">
      <c r="A305">
        <f ca="1">INDIRECT("'Plate 3'!M5")</f>
        <v>0</v>
      </c>
      <c r="B305">
        <f ca="1">INDIRECT("'Plate 3'!M5")</f>
        <v>0</v>
      </c>
      <c r="C305">
        <v>3</v>
      </c>
      <c r="D305" t="s">
        <v>296</v>
      </c>
      <c r="E305" s="20" t="s">
        <v>39</v>
      </c>
      <c r="F305" t="s">
        <v>110</v>
      </c>
      <c r="G305" s="175" t="s">
        <v>14</v>
      </c>
      <c r="H305" s="94" t="s">
        <v>124</v>
      </c>
    </row>
    <row r="306" spans="1:8" x14ac:dyDescent="0.3">
      <c r="A306">
        <f ca="1">INDIRECT("'Plate 3'!M6")</f>
        <v>0</v>
      </c>
      <c r="B306">
        <f ca="1">INDIRECT("'Plate 3'!M6")</f>
        <v>0</v>
      </c>
      <c r="C306">
        <v>3</v>
      </c>
      <c r="D306" t="s">
        <v>297</v>
      </c>
      <c r="E306" s="20" t="s">
        <v>39</v>
      </c>
      <c r="F306" t="s">
        <v>110</v>
      </c>
      <c r="G306" s="176" t="s">
        <v>15</v>
      </c>
      <c r="H306" s="97" t="s">
        <v>126</v>
      </c>
    </row>
    <row r="307" spans="1:8" x14ac:dyDescent="0.3">
      <c r="A307">
        <f ca="1">INDIRECT("'Plate 3'!M7")</f>
        <v>0</v>
      </c>
      <c r="B307">
        <f ca="1">INDIRECT("'Plate 3'!M7")</f>
        <v>0</v>
      </c>
      <c r="C307">
        <v>3</v>
      </c>
      <c r="D307" t="s">
        <v>298</v>
      </c>
      <c r="E307" s="20" t="s">
        <v>39</v>
      </c>
      <c r="F307" t="s">
        <v>110</v>
      </c>
      <c r="G307" s="177" t="s">
        <v>16</v>
      </c>
      <c r="H307" s="100" t="s">
        <v>128</v>
      </c>
    </row>
    <row r="308" spans="1:8" x14ac:dyDescent="0.3">
      <c r="A308">
        <f ca="1">INDIRECT("'Plate 3'!M8")</f>
        <v>0</v>
      </c>
      <c r="B308">
        <f ca="1">INDIRECT("'Plate 3'!M8")</f>
        <v>0</v>
      </c>
      <c r="C308">
        <v>3</v>
      </c>
      <c r="D308" t="s">
        <v>299</v>
      </c>
      <c r="E308" s="20" t="s">
        <v>39</v>
      </c>
      <c r="F308" t="s">
        <v>110</v>
      </c>
      <c r="G308" s="178" t="s">
        <v>17</v>
      </c>
      <c r="H308" s="103" t="s">
        <v>130</v>
      </c>
    </row>
    <row r="309" spans="1:8" x14ac:dyDescent="0.3">
      <c r="A309">
        <f ca="1">INDIRECT("'Plate 3'!M9")</f>
        <v>0</v>
      </c>
      <c r="B309">
        <f ca="1">INDIRECT("'Plate 3'!M9")</f>
        <v>0</v>
      </c>
      <c r="C309">
        <v>3</v>
      </c>
      <c r="D309" t="s">
        <v>300</v>
      </c>
      <c r="E309" s="20" t="s">
        <v>39</v>
      </c>
      <c r="F309" t="s">
        <v>110</v>
      </c>
      <c r="G309" s="179" t="s">
        <v>18</v>
      </c>
      <c r="H309" s="106" t="s">
        <v>132</v>
      </c>
    </row>
    <row r="310" spans="1:8" s="85" customFormat="1" x14ac:dyDescent="0.3">
      <c r="A310" s="85">
        <f ca="1">INDIRECT("'Plate 3'!M10")</f>
        <v>0</v>
      </c>
      <c r="B310" s="85">
        <f ca="1">INDIRECT("'Plate 3'!M10")</f>
        <v>0</v>
      </c>
      <c r="C310" s="85">
        <v>3</v>
      </c>
      <c r="D310" s="85" t="s">
        <v>301</v>
      </c>
      <c r="E310" s="198" t="s">
        <v>39</v>
      </c>
      <c r="F310" s="85" t="s">
        <v>110</v>
      </c>
      <c r="G310" s="182" t="s">
        <v>19</v>
      </c>
      <c r="H310" s="109" t="s">
        <v>134</v>
      </c>
    </row>
    <row r="311" spans="1:8" x14ac:dyDescent="0.3">
      <c r="A311">
        <f ca="1">INDIRECT("'Plate 4'!B3")</f>
        <v>0</v>
      </c>
      <c r="B311">
        <f ca="1">INDIRECT("'Plate 4'!B3")</f>
        <v>0</v>
      </c>
      <c r="C311">
        <v>4</v>
      </c>
      <c r="D311" t="s">
        <v>206</v>
      </c>
      <c r="E311" s="210" t="s">
        <v>28</v>
      </c>
      <c r="F311" s="211" t="s">
        <v>88</v>
      </c>
      <c r="G311" s="26" t="s">
        <v>20</v>
      </c>
      <c r="H311" s="27" t="s">
        <v>64</v>
      </c>
    </row>
    <row r="312" spans="1:8" x14ac:dyDescent="0.3">
      <c r="A312">
        <f ca="1">INDIRECT("'Plate 4'!B4")</f>
        <v>0</v>
      </c>
      <c r="B312">
        <f ca="1">INDIRECT("'Plate 4'!B4")</f>
        <v>0</v>
      </c>
      <c r="C312">
        <v>4</v>
      </c>
      <c r="D312" t="s">
        <v>207</v>
      </c>
      <c r="E312" s="199" t="s">
        <v>28</v>
      </c>
      <c r="F312" s="52" t="s">
        <v>88</v>
      </c>
      <c r="G312" s="29" t="s">
        <v>21</v>
      </c>
      <c r="H312" s="30" t="s">
        <v>66</v>
      </c>
    </row>
    <row r="313" spans="1:8" x14ac:dyDescent="0.3">
      <c r="A313">
        <f ca="1">INDIRECT("'Plate 4'!B5")</f>
        <v>0</v>
      </c>
      <c r="B313">
        <f ca="1">INDIRECT("'Plate 4'!B5")</f>
        <v>0</v>
      </c>
      <c r="C313">
        <v>4</v>
      </c>
      <c r="D313" t="s">
        <v>208</v>
      </c>
      <c r="E313" s="199" t="s">
        <v>28</v>
      </c>
      <c r="F313" s="52" t="s">
        <v>88</v>
      </c>
      <c r="G313" s="32" t="s">
        <v>22</v>
      </c>
      <c r="H313" s="33" t="s">
        <v>68</v>
      </c>
    </row>
    <row r="314" spans="1:8" x14ac:dyDescent="0.3">
      <c r="A314">
        <f ca="1">INDIRECT("'Plate 4'!B6")</f>
        <v>0</v>
      </c>
      <c r="B314">
        <f ca="1">INDIRECT("'Plate 4'!B6")</f>
        <v>0</v>
      </c>
      <c r="C314">
        <v>4</v>
      </c>
      <c r="D314" t="s">
        <v>209</v>
      </c>
      <c r="E314" s="199" t="s">
        <v>28</v>
      </c>
      <c r="F314" s="52" t="s">
        <v>88</v>
      </c>
      <c r="G314" s="35" t="s">
        <v>23</v>
      </c>
      <c r="H314" s="36" t="s">
        <v>70</v>
      </c>
    </row>
    <row r="315" spans="1:8" x14ac:dyDescent="0.3">
      <c r="A315">
        <f ca="1">INDIRECT("'Plate 4'!B7")</f>
        <v>0</v>
      </c>
      <c r="B315">
        <f ca="1">INDIRECT("'Plate 4'!B7")</f>
        <v>0</v>
      </c>
      <c r="C315">
        <v>4</v>
      </c>
      <c r="D315" t="s">
        <v>210</v>
      </c>
      <c r="E315" s="199" t="s">
        <v>28</v>
      </c>
      <c r="F315" s="52" t="s">
        <v>88</v>
      </c>
      <c r="G315" s="38" t="s">
        <v>24</v>
      </c>
      <c r="H315" s="39" t="s">
        <v>72</v>
      </c>
    </row>
    <row r="316" spans="1:8" x14ac:dyDescent="0.3">
      <c r="A316">
        <f ca="1">INDIRECT("'Plate 4'!B8")</f>
        <v>0</v>
      </c>
      <c r="B316">
        <f ca="1">INDIRECT("'Plate 4'!B8")</f>
        <v>0</v>
      </c>
      <c r="C316">
        <v>4</v>
      </c>
      <c r="D316" t="s">
        <v>211</v>
      </c>
      <c r="E316" s="199" t="s">
        <v>28</v>
      </c>
      <c r="F316" s="52" t="s">
        <v>88</v>
      </c>
      <c r="G316" s="41" t="s">
        <v>25</v>
      </c>
      <c r="H316" s="42" t="s">
        <v>74</v>
      </c>
    </row>
    <row r="317" spans="1:8" x14ac:dyDescent="0.3">
      <c r="A317">
        <f ca="1">INDIRECT("'Plate 4'!B9")</f>
        <v>0</v>
      </c>
      <c r="B317">
        <f ca="1">INDIRECT("'Plate 4'!B9")</f>
        <v>0</v>
      </c>
      <c r="C317">
        <v>4</v>
      </c>
      <c r="D317" t="s">
        <v>212</v>
      </c>
      <c r="E317" s="199" t="s">
        <v>28</v>
      </c>
      <c r="F317" s="52" t="s">
        <v>88</v>
      </c>
      <c r="G317" s="44" t="s">
        <v>26</v>
      </c>
      <c r="H317" s="45" t="s">
        <v>76</v>
      </c>
    </row>
    <row r="318" spans="1:8" ht="15" thickBot="1" x14ac:dyDescent="0.35">
      <c r="A318">
        <f ca="1">INDIRECT("'Plate 4'!B10")</f>
        <v>0</v>
      </c>
      <c r="B318">
        <f ca="1">INDIRECT("'Plate 4'!B10")</f>
        <v>0</v>
      </c>
      <c r="C318">
        <v>4</v>
      </c>
      <c r="D318" t="s">
        <v>213</v>
      </c>
      <c r="E318" s="199" t="s">
        <v>28</v>
      </c>
      <c r="F318" s="52" t="s">
        <v>88</v>
      </c>
      <c r="G318" s="47" t="s">
        <v>27</v>
      </c>
      <c r="H318" s="48" t="s">
        <v>78</v>
      </c>
    </row>
    <row r="319" spans="1:8" x14ac:dyDescent="0.3">
      <c r="A319">
        <f ca="1">INDIRECT("'Plate 4'!C3")</f>
        <v>0</v>
      </c>
      <c r="B319">
        <f ca="1">INDIRECT("'Plate 4'!C3")</f>
        <v>0</v>
      </c>
      <c r="C319">
        <v>4</v>
      </c>
      <c r="D319" t="s">
        <v>214</v>
      </c>
      <c r="E319" s="200" t="s">
        <v>29</v>
      </c>
      <c r="F319" s="55" t="s">
        <v>90</v>
      </c>
      <c r="G319" s="26" t="s">
        <v>20</v>
      </c>
      <c r="H319" s="27" t="s">
        <v>64</v>
      </c>
    </row>
    <row r="320" spans="1:8" x14ac:dyDescent="0.3">
      <c r="A320">
        <f ca="1">INDIRECT("'Plate 4'!C4")</f>
        <v>0</v>
      </c>
      <c r="B320">
        <f ca="1">INDIRECT("'Plate 4'!C4")</f>
        <v>0</v>
      </c>
      <c r="C320">
        <v>4</v>
      </c>
      <c r="D320" t="s">
        <v>215</v>
      </c>
      <c r="E320" s="200" t="s">
        <v>29</v>
      </c>
      <c r="F320" s="55" t="s">
        <v>90</v>
      </c>
      <c r="G320" s="29" t="s">
        <v>21</v>
      </c>
      <c r="H320" s="30" t="s">
        <v>66</v>
      </c>
    </row>
    <row r="321" spans="1:8" x14ac:dyDescent="0.3">
      <c r="A321">
        <f ca="1">INDIRECT("'Plate 4'!C5")</f>
        <v>0</v>
      </c>
      <c r="B321">
        <f ca="1">INDIRECT("'Plate 4'!C5")</f>
        <v>0</v>
      </c>
      <c r="C321">
        <v>4</v>
      </c>
      <c r="D321" t="s">
        <v>216</v>
      </c>
      <c r="E321" s="200" t="s">
        <v>29</v>
      </c>
      <c r="F321" s="55" t="s">
        <v>90</v>
      </c>
      <c r="G321" s="32" t="s">
        <v>22</v>
      </c>
      <c r="H321" s="33" t="s">
        <v>68</v>
      </c>
    </row>
    <row r="322" spans="1:8" x14ac:dyDescent="0.3">
      <c r="A322">
        <f ca="1">INDIRECT("'Plate 4'!C6")</f>
        <v>0</v>
      </c>
      <c r="B322">
        <f ca="1">INDIRECT("'Plate 4'!C6")</f>
        <v>0</v>
      </c>
      <c r="C322">
        <v>4</v>
      </c>
      <c r="D322" t="s">
        <v>217</v>
      </c>
      <c r="E322" s="200" t="s">
        <v>29</v>
      </c>
      <c r="F322" s="55" t="s">
        <v>90</v>
      </c>
      <c r="G322" s="35" t="s">
        <v>23</v>
      </c>
      <c r="H322" s="36" t="s">
        <v>70</v>
      </c>
    </row>
    <row r="323" spans="1:8" x14ac:dyDescent="0.3">
      <c r="A323">
        <f ca="1">INDIRECT("'Plate 4'!C7")</f>
        <v>0</v>
      </c>
      <c r="B323">
        <f ca="1">INDIRECT("'Plate 4'!C7")</f>
        <v>0</v>
      </c>
      <c r="C323">
        <v>4</v>
      </c>
      <c r="D323" t="s">
        <v>218</v>
      </c>
      <c r="E323" s="200" t="s">
        <v>29</v>
      </c>
      <c r="F323" s="55" t="s">
        <v>90</v>
      </c>
      <c r="G323" s="38" t="s">
        <v>24</v>
      </c>
      <c r="H323" s="39" t="s">
        <v>72</v>
      </c>
    </row>
    <row r="324" spans="1:8" x14ac:dyDescent="0.3">
      <c r="A324">
        <f ca="1">INDIRECT("'Plate 4'!C8")</f>
        <v>0</v>
      </c>
      <c r="B324">
        <f ca="1">INDIRECT("'Plate 4'!C8")</f>
        <v>0</v>
      </c>
      <c r="C324">
        <v>4</v>
      </c>
      <c r="D324" t="s">
        <v>219</v>
      </c>
      <c r="E324" s="200" t="s">
        <v>29</v>
      </c>
      <c r="F324" s="55" t="s">
        <v>90</v>
      </c>
      <c r="G324" s="41" t="s">
        <v>25</v>
      </c>
      <c r="H324" s="42" t="s">
        <v>74</v>
      </c>
    </row>
    <row r="325" spans="1:8" x14ac:dyDescent="0.3">
      <c r="A325">
        <f ca="1">INDIRECT("'Plate 4'!C9")</f>
        <v>0</v>
      </c>
      <c r="B325">
        <f ca="1">INDIRECT("'Plate 4'!C9")</f>
        <v>0</v>
      </c>
      <c r="C325">
        <v>4</v>
      </c>
      <c r="D325" t="s">
        <v>220</v>
      </c>
      <c r="E325" s="200" t="s">
        <v>29</v>
      </c>
      <c r="F325" s="55" t="s">
        <v>90</v>
      </c>
      <c r="G325" s="44" t="s">
        <v>26</v>
      </c>
      <c r="H325" s="45" t="s">
        <v>76</v>
      </c>
    </row>
    <row r="326" spans="1:8" ht="15" thickBot="1" x14ac:dyDescent="0.35">
      <c r="A326">
        <f ca="1">INDIRECT("'Plate 4'!C10")</f>
        <v>0</v>
      </c>
      <c r="B326">
        <f ca="1">INDIRECT("'Plate 4'!C10")</f>
        <v>0</v>
      </c>
      <c r="C326">
        <v>4</v>
      </c>
      <c r="D326" t="s">
        <v>221</v>
      </c>
      <c r="E326" s="200" t="s">
        <v>29</v>
      </c>
      <c r="F326" s="55" t="s">
        <v>90</v>
      </c>
      <c r="G326" s="47" t="s">
        <v>27</v>
      </c>
      <c r="H326" s="48" t="s">
        <v>78</v>
      </c>
    </row>
    <row r="327" spans="1:8" x14ac:dyDescent="0.3">
      <c r="A327">
        <f ca="1">INDIRECT("'Plate 4'!D3")</f>
        <v>0</v>
      </c>
      <c r="B327">
        <f ca="1">INDIRECT("'Plate 4'!D3")</f>
        <v>0</v>
      </c>
      <c r="C327">
        <v>4</v>
      </c>
      <c r="D327" t="s">
        <v>222</v>
      </c>
      <c r="E327" s="201" t="s">
        <v>30</v>
      </c>
      <c r="F327" s="58" t="s">
        <v>92</v>
      </c>
      <c r="G327" s="26" t="s">
        <v>20</v>
      </c>
      <c r="H327" s="27" t="s">
        <v>64</v>
      </c>
    </row>
    <row r="328" spans="1:8" x14ac:dyDescent="0.3">
      <c r="A328">
        <f ca="1">INDIRECT("'Plate 4'!D4")</f>
        <v>0</v>
      </c>
      <c r="B328">
        <f ca="1">INDIRECT("'Plate 4'!D4")</f>
        <v>0</v>
      </c>
      <c r="C328">
        <v>4</v>
      </c>
      <c r="D328" t="s">
        <v>223</v>
      </c>
      <c r="E328" s="201" t="s">
        <v>30</v>
      </c>
      <c r="F328" s="58" t="s">
        <v>92</v>
      </c>
      <c r="G328" s="29" t="s">
        <v>21</v>
      </c>
      <c r="H328" s="30" t="s">
        <v>66</v>
      </c>
    </row>
    <row r="329" spans="1:8" x14ac:dyDescent="0.3">
      <c r="A329">
        <f ca="1">INDIRECT("'Plate 4'!D5")</f>
        <v>0</v>
      </c>
      <c r="B329">
        <f ca="1">INDIRECT("'Plate 4'!D5")</f>
        <v>0</v>
      </c>
      <c r="C329">
        <v>4</v>
      </c>
      <c r="D329" t="s">
        <v>224</v>
      </c>
      <c r="E329" s="201" t="s">
        <v>30</v>
      </c>
      <c r="F329" s="58" t="s">
        <v>92</v>
      </c>
      <c r="G329" s="32" t="s">
        <v>22</v>
      </c>
      <c r="H329" s="33" t="s">
        <v>68</v>
      </c>
    </row>
    <row r="330" spans="1:8" x14ac:dyDescent="0.3">
      <c r="A330">
        <f ca="1">INDIRECT("'Plate 4'!D6")</f>
        <v>0</v>
      </c>
      <c r="B330">
        <f ca="1">INDIRECT("'Plate 4'!D6")</f>
        <v>0</v>
      </c>
      <c r="C330">
        <v>4</v>
      </c>
      <c r="D330" t="s">
        <v>225</v>
      </c>
      <c r="E330" s="201" t="s">
        <v>30</v>
      </c>
      <c r="F330" s="58" t="s">
        <v>92</v>
      </c>
      <c r="G330" s="35" t="s">
        <v>23</v>
      </c>
      <c r="H330" s="36" t="s">
        <v>70</v>
      </c>
    </row>
    <row r="331" spans="1:8" x14ac:dyDescent="0.3">
      <c r="A331">
        <f ca="1">INDIRECT("'Plate 4'!D7")</f>
        <v>0</v>
      </c>
      <c r="B331">
        <f ca="1">INDIRECT("'Plate 4'!D7")</f>
        <v>0</v>
      </c>
      <c r="C331">
        <v>4</v>
      </c>
      <c r="D331" t="s">
        <v>226</v>
      </c>
      <c r="E331" s="201" t="s">
        <v>30</v>
      </c>
      <c r="F331" s="58" t="s">
        <v>92</v>
      </c>
      <c r="G331" s="38" t="s">
        <v>24</v>
      </c>
      <c r="H331" s="39" t="s">
        <v>72</v>
      </c>
    </row>
    <row r="332" spans="1:8" x14ac:dyDescent="0.3">
      <c r="A332">
        <f ca="1">INDIRECT("'Plate 4'!D8")</f>
        <v>0</v>
      </c>
      <c r="B332">
        <f ca="1">INDIRECT("'Plate 4'!D8")</f>
        <v>0</v>
      </c>
      <c r="C332">
        <v>4</v>
      </c>
      <c r="D332" t="s">
        <v>227</v>
      </c>
      <c r="E332" s="201" t="s">
        <v>30</v>
      </c>
      <c r="F332" s="58" t="s">
        <v>92</v>
      </c>
      <c r="G332" s="41" t="s">
        <v>25</v>
      </c>
      <c r="H332" s="42" t="s">
        <v>74</v>
      </c>
    </row>
    <row r="333" spans="1:8" x14ac:dyDescent="0.3">
      <c r="A333">
        <f ca="1">INDIRECT("'Plate 4'!D9")</f>
        <v>0</v>
      </c>
      <c r="B333">
        <f ca="1">INDIRECT("'Plate 4'!D9")</f>
        <v>0</v>
      </c>
      <c r="C333">
        <v>4</v>
      </c>
      <c r="D333" t="s">
        <v>228</v>
      </c>
      <c r="E333" s="201" t="s">
        <v>30</v>
      </c>
      <c r="F333" s="58" t="s">
        <v>92</v>
      </c>
      <c r="G333" s="44" t="s">
        <v>26</v>
      </c>
      <c r="H333" s="45" t="s">
        <v>76</v>
      </c>
    </row>
    <row r="334" spans="1:8" ht="15" thickBot="1" x14ac:dyDescent="0.35">
      <c r="A334">
        <f ca="1">INDIRECT("'Plate 4'!D10")</f>
        <v>0</v>
      </c>
      <c r="B334">
        <f ca="1">INDIRECT("'Plate 4'!D10")</f>
        <v>0</v>
      </c>
      <c r="C334">
        <v>4</v>
      </c>
      <c r="D334" t="s">
        <v>229</v>
      </c>
      <c r="E334" s="201" t="s">
        <v>30</v>
      </c>
      <c r="F334" s="58" t="s">
        <v>92</v>
      </c>
      <c r="G334" s="47" t="s">
        <v>27</v>
      </c>
      <c r="H334" s="48" t="s">
        <v>78</v>
      </c>
    </row>
    <row r="335" spans="1:8" x14ac:dyDescent="0.3">
      <c r="A335">
        <f ca="1">INDIRECT("'Plate 4'!E3")</f>
        <v>0</v>
      </c>
      <c r="B335">
        <f ca="1">INDIRECT("'Plate 4'!E3")</f>
        <v>0</v>
      </c>
      <c r="C335">
        <v>4</v>
      </c>
      <c r="D335" t="s">
        <v>230</v>
      </c>
      <c r="E335" s="202" t="s">
        <v>31</v>
      </c>
      <c r="F335" s="61" t="s">
        <v>94</v>
      </c>
      <c r="G335" s="26" t="s">
        <v>20</v>
      </c>
      <c r="H335" s="27" t="s">
        <v>64</v>
      </c>
    </row>
    <row r="336" spans="1:8" x14ac:dyDescent="0.3">
      <c r="A336">
        <f ca="1">INDIRECT("'Plate 4'!E4")</f>
        <v>0</v>
      </c>
      <c r="B336">
        <f ca="1">INDIRECT("'Plate 4'!E4")</f>
        <v>0</v>
      </c>
      <c r="C336">
        <v>4</v>
      </c>
      <c r="D336" t="s">
        <v>231</v>
      </c>
      <c r="E336" s="202" t="s">
        <v>31</v>
      </c>
      <c r="F336" s="61" t="s">
        <v>94</v>
      </c>
      <c r="G336" s="29" t="s">
        <v>21</v>
      </c>
      <c r="H336" s="30" t="s">
        <v>66</v>
      </c>
    </row>
    <row r="337" spans="1:8" x14ac:dyDescent="0.3">
      <c r="A337">
        <f ca="1">INDIRECT("'Plate 4'!E5")</f>
        <v>0</v>
      </c>
      <c r="B337">
        <f ca="1">INDIRECT("'Plate 4'!E5")</f>
        <v>0</v>
      </c>
      <c r="C337">
        <v>4</v>
      </c>
      <c r="D337" t="s">
        <v>232</v>
      </c>
      <c r="E337" s="202" t="s">
        <v>31</v>
      </c>
      <c r="F337" s="61" t="s">
        <v>94</v>
      </c>
      <c r="G337" s="32" t="s">
        <v>22</v>
      </c>
      <c r="H337" s="33" t="s">
        <v>68</v>
      </c>
    </row>
    <row r="338" spans="1:8" x14ac:dyDescent="0.3">
      <c r="A338">
        <f ca="1">INDIRECT("'Plate 4'!E6")</f>
        <v>0</v>
      </c>
      <c r="B338">
        <f ca="1">INDIRECT("'Plate 4'!E6")</f>
        <v>0</v>
      </c>
      <c r="C338">
        <v>4</v>
      </c>
      <c r="D338" t="s">
        <v>233</v>
      </c>
      <c r="E338" s="202" t="s">
        <v>31</v>
      </c>
      <c r="F338" s="61" t="s">
        <v>94</v>
      </c>
      <c r="G338" s="35" t="s">
        <v>23</v>
      </c>
      <c r="H338" s="36" t="s">
        <v>70</v>
      </c>
    </row>
    <row r="339" spans="1:8" x14ac:dyDescent="0.3">
      <c r="A339">
        <f ca="1">INDIRECT("'Plate 4'!E7")</f>
        <v>0</v>
      </c>
      <c r="B339">
        <f ca="1">INDIRECT("'Plate 4'!E7")</f>
        <v>0</v>
      </c>
      <c r="C339">
        <v>4</v>
      </c>
      <c r="D339" t="s">
        <v>234</v>
      </c>
      <c r="E339" s="202" t="s">
        <v>31</v>
      </c>
      <c r="F339" s="61" t="s">
        <v>94</v>
      </c>
      <c r="G339" s="38" t="s">
        <v>24</v>
      </c>
      <c r="H339" s="39" t="s">
        <v>72</v>
      </c>
    </row>
    <row r="340" spans="1:8" x14ac:dyDescent="0.3">
      <c r="A340">
        <f ca="1">INDIRECT("'Plate 4'!E8")</f>
        <v>0</v>
      </c>
      <c r="B340">
        <f ca="1">INDIRECT("'Plate 4'!E8")</f>
        <v>0</v>
      </c>
      <c r="C340">
        <v>4</v>
      </c>
      <c r="D340" t="s">
        <v>235</v>
      </c>
      <c r="E340" s="202" t="s">
        <v>31</v>
      </c>
      <c r="F340" s="61" t="s">
        <v>94</v>
      </c>
      <c r="G340" s="41" t="s">
        <v>25</v>
      </c>
      <c r="H340" s="42" t="s">
        <v>74</v>
      </c>
    </row>
    <row r="341" spans="1:8" x14ac:dyDescent="0.3">
      <c r="A341">
        <f ca="1">INDIRECT("'Plate 4'!E9")</f>
        <v>0</v>
      </c>
      <c r="B341">
        <f ca="1">INDIRECT("'Plate 4'!E9")</f>
        <v>0</v>
      </c>
      <c r="C341">
        <v>4</v>
      </c>
      <c r="D341" t="s">
        <v>236</v>
      </c>
      <c r="E341" s="202" t="s">
        <v>31</v>
      </c>
      <c r="F341" s="61" t="s">
        <v>94</v>
      </c>
      <c r="G341" s="44" t="s">
        <v>26</v>
      </c>
      <c r="H341" s="45" t="s">
        <v>76</v>
      </c>
    </row>
    <row r="342" spans="1:8" ht="15" thickBot="1" x14ac:dyDescent="0.35">
      <c r="A342">
        <f ca="1">INDIRECT("'Plate 4'!E10")</f>
        <v>0</v>
      </c>
      <c r="B342">
        <f ca="1">INDIRECT("'Plate 4'!E10")</f>
        <v>0</v>
      </c>
      <c r="C342">
        <v>4</v>
      </c>
      <c r="D342" t="s">
        <v>237</v>
      </c>
      <c r="E342" s="202" t="s">
        <v>31</v>
      </c>
      <c r="F342" s="61" t="s">
        <v>94</v>
      </c>
      <c r="G342" s="47" t="s">
        <v>27</v>
      </c>
      <c r="H342" s="48" t="s">
        <v>78</v>
      </c>
    </row>
    <row r="343" spans="1:8" x14ac:dyDescent="0.3">
      <c r="A343">
        <f ca="1">INDIRECT("'Plate 4'!F3")</f>
        <v>0</v>
      </c>
      <c r="B343">
        <f ca="1">INDIRECT("'Plate 4'!F3")</f>
        <v>0</v>
      </c>
      <c r="C343">
        <v>4</v>
      </c>
      <c r="D343" t="s">
        <v>238</v>
      </c>
      <c r="E343" s="203" t="s">
        <v>32</v>
      </c>
      <c r="F343" s="64" t="s">
        <v>96</v>
      </c>
      <c r="G343" s="26" t="s">
        <v>20</v>
      </c>
      <c r="H343" s="27" t="s">
        <v>64</v>
      </c>
    </row>
    <row r="344" spans="1:8" x14ac:dyDescent="0.3">
      <c r="A344">
        <f ca="1">INDIRECT("'Plate 4'!F4")</f>
        <v>0</v>
      </c>
      <c r="B344">
        <f ca="1">INDIRECT("'Plate 4'!F4")</f>
        <v>0</v>
      </c>
      <c r="C344">
        <v>4</v>
      </c>
      <c r="D344" t="s">
        <v>239</v>
      </c>
      <c r="E344" s="203" t="s">
        <v>32</v>
      </c>
      <c r="F344" s="64" t="s">
        <v>96</v>
      </c>
      <c r="G344" s="29" t="s">
        <v>21</v>
      </c>
      <c r="H344" s="30" t="s">
        <v>66</v>
      </c>
    </row>
    <row r="345" spans="1:8" x14ac:dyDescent="0.3">
      <c r="A345">
        <f ca="1">INDIRECT("'Plate 4'!F5")</f>
        <v>0</v>
      </c>
      <c r="B345">
        <f ca="1">INDIRECT("'Plate 4'!F5")</f>
        <v>0</v>
      </c>
      <c r="C345">
        <v>4</v>
      </c>
      <c r="D345" t="s">
        <v>240</v>
      </c>
      <c r="E345" s="203" t="s">
        <v>32</v>
      </c>
      <c r="F345" s="64" t="s">
        <v>96</v>
      </c>
      <c r="G345" s="32" t="s">
        <v>22</v>
      </c>
      <c r="H345" s="33" t="s">
        <v>68</v>
      </c>
    </row>
    <row r="346" spans="1:8" x14ac:dyDescent="0.3">
      <c r="A346">
        <f ca="1">INDIRECT("'Plate 4'!F6")</f>
        <v>0</v>
      </c>
      <c r="B346">
        <f ca="1">INDIRECT("'Plate 4'!F6")</f>
        <v>0</v>
      </c>
      <c r="C346">
        <v>4</v>
      </c>
      <c r="D346" t="s">
        <v>241</v>
      </c>
      <c r="E346" s="203" t="s">
        <v>32</v>
      </c>
      <c r="F346" s="64" t="s">
        <v>96</v>
      </c>
      <c r="G346" s="35" t="s">
        <v>23</v>
      </c>
      <c r="H346" s="36" t="s">
        <v>70</v>
      </c>
    </row>
    <row r="347" spans="1:8" x14ac:dyDescent="0.3">
      <c r="A347">
        <f ca="1">INDIRECT("'Plate 4'!F7")</f>
        <v>0</v>
      </c>
      <c r="B347">
        <f ca="1">INDIRECT("'Plate 4'!F7")</f>
        <v>0</v>
      </c>
      <c r="C347">
        <v>4</v>
      </c>
      <c r="D347" t="s">
        <v>242</v>
      </c>
      <c r="E347" s="203" t="s">
        <v>32</v>
      </c>
      <c r="F347" s="64" t="s">
        <v>96</v>
      </c>
      <c r="G347" s="38" t="s">
        <v>24</v>
      </c>
      <c r="H347" s="39" t="s">
        <v>72</v>
      </c>
    </row>
    <row r="348" spans="1:8" x14ac:dyDescent="0.3">
      <c r="A348">
        <f ca="1">INDIRECT("'Plate 4'!F8")</f>
        <v>0</v>
      </c>
      <c r="B348">
        <f ca="1">INDIRECT("'Plate 4'!F8")</f>
        <v>0</v>
      </c>
      <c r="C348">
        <v>4</v>
      </c>
      <c r="D348" t="s">
        <v>243</v>
      </c>
      <c r="E348" s="203" t="s">
        <v>32</v>
      </c>
      <c r="F348" s="64" t="s">
        <v>96</v>
      </c>
      <c r="G348" s="41" t="s">
        <v>25</v>
      </c>
      <c r="H348" s="42" t="s">
        <v>74</v>
      </c>
    </row>
    <row r="349" spans="1:8" x14ac:dyDescent="0.3">
      <c r="A349">
        <f ca="1">INDIRECT("'Plate 4'!F9")</f>
        <v>0</v>
      </c>
      <c r="B349">
        <f ca="1">INDIRECT("'Plate 4'!F9")</f>
        <v>0</v>
      </c>
      <c r="C349">
        <v>4</v>
      </c>
      <c r="D349" t="s">
        <v>244</v>
      </c>
      <c r="E349" s="203" t="s">
        <v>32</v>
      </c>
      <c r="F349" s="64" t="s">
        <v>96</v>
      </c>
      <c r="G349" s="44" t="s">
        <v>26</v>
      </c>
      <c r="H349" s="45" t="s">
        <v>76</v>
      </c>
    </row>
    <row r="350" spans="1:8" ht="15" thickBot="1" x14ac:dyDescent="0.35">
      <c r="A350">
        <f ca="1">INDIRECT("'Plate 4'!F10")</f>
        <v>0</v>
      </c>
      <c r="B350">
        <f ca="1">INDIRECT("'Plate 4'!F10")</f>
        <v>0</v>
      </c>
      <c r="C350">
        <v>4</v>
      </c>
      <c r="D350" t="s">
        <v>245</v>
      </c>
      <c r="E350" s="203" t="s">
        <v>32</v>
      </c>
      <c r="F350" s="64" t="s">
        <v>96</v>
      </c>
      <c r="G350" s="47" t="s">
        <v>27</v>
      </c>
      <c r="H350" s="48" t="s">
        <v>78</v>
      </c>
    </row>
    <row r="351" spans="1:8" x14ac:dyDescent="0.3">
      <c r="A351">
        <f ca="1">INDIRECT("'Plate 4'!G3")</f>
        <v>0</v>
      </c>
      <c r="B351">
        <f ca="1">INDIRECT("'Plate 4'!G3")</f>
        <v>0</v>
      </c>
      <c r="C351">
        <v>4</v>
      </c>
      <c r="D351" t="s">
        <v>246</v>
      </c>
      <c r="E351" s="204" t="s">
        <v>33</v>
      </c>
      <c r="F351" s="67" t="s">
        <v>98</v>
      </c>
      <c r="G351" s="26" t="s">
        <v>20</v>
      </c>
      <c r="H351" s="27" t="s">
        <v>64</v>
      </c>
    </row>
    <row r="352" spans="1:8" x14ac:dyDescent="0.3">
      <c r="A352">
        <f ca="1">INDIRECT("'Plate 4'!G4")</f>
        <v>0</v>
      </c>
      <c r="B352">
        <f ca="1">INDIRECT("'Plate 4'!G4")</f>
        <v>0</v>
      </c>
      <c r="C352">
        <v>4</v>
      </c>
      <c r="D352" t="s">
        <v>247</v>
      </c>
      <c r="E352" s="204" t="s">
        <v>33</v>
      </c>
      <c r="F352" s="67" t="s">
        <v>98</v>
      </c>
      <c r="G352" s="29" t="s">
        <v>21</v>
      </c>
      <c r="H352" s="30" t="s">
        <v>66</v>
      </c>
    </row>
    <row r="353" spans="1:8" x14ac:dyDescent="0.3">
      <c r="A353">
        <f ca="1">INDIRECT("'Plate 4'!G5")</f>
        <v>0</v>
      </c>
      <c r="B353">
        <f ca="1">INDIRECT("'Plate 4'!G5")</f>
        <v>0</v>
      </c>
      <c r="C353">
        <v>4</v>
      </c>
      <c r="D353" t="s">
        <v>248</v>
      </c>
      <c r="E353" s="204" t="s">
        <v>33</v>
      </c>
      <c r="F353" s="67" t="s">
        <v>98</v>
      </c>
      <c r="G353" s="32" t="s">
        <v>22</v>
      </c>
      <c r="H353" s="33" t="s">
        <v>68</v>
      </c>
    </row>
    <row r="354" spans="1:8" x14ac:dyDescent="0.3">
      <c r="A354">
        <f ca="1">INDIRECT("'Plate 4'!G6")</f>
        <v>0</v>
      </c>
      <c r="B354">
        <f ca="1">INDIRECT("'Plate 4'!G6")</f>
        <v>0</v>
      </c>
      <c r="C354">
        <v>4</v>
      </c>
      <c r="D354" t="s">
        <v>249</v>
      </c>
      <c r="E354" s="204" t="s">
        <v>33</v>
      </c>
      <c r="F354" s="67" t="s">
        <v>98</v>
      </c>
      <c r="G354" s="35" t="s">
        <v>23</v>
      </c>
      <c r="H354" s="36" t="s">
        <v>70</v>
      </c>
    </row>
    <row r="355" spans="1:8" x14ac:dyDescent="0.3">
      <c r="A355">
        <f ca="1">INDIRECT("'Plate 4'!G7")</f>
        <v>0</v>
      </c>
      <c r="B355">
        <f ca="1">INDIRECT("'Plate 4'!G7")</f>
        <v>0</v>
      </c>
      <c r="C355">
        <v>4</v>
      </c>
      <c r="D355" t="s">
        <v>250</v>
      </c>
      <c r="E355" s="204" t="s">
        <v>33</v>
      </c>
      <c r="F355" s="67" t="s">
        <v>98</v>
      </c>
      <c r="G355" s="38" t="s">
        <v>24</v>
      </c>
      <c r="H355" s="39" t="s">
        <v>72</v>
      </c>
    </row>
    <row r="356" spans="1:8" x14ac:dyDescent="0.3">
      <c r="A356">
        <f ca="1">INDIRECT("'Plate 4'!G8")</f>
        <v>0</v>
      </c>
      <c r="B356">
        <f ca="1">INDIRECT("'Plate 4'!G8")</f>
        <v>0</v>
      </c>
      <c r="C356">
        <v>4</v>
      </c>
      <c r="D356" t="s">
        <v>251</v>
      </c>
      <c r="E356" s="204" t="s">
        <v>33</v>
      </c>
      <c r="F356" s="67" t="s">
        <v>98</v>
      </c>
      <c r="G356" s="41" t="s">
        <v>25</v>
      </c>
      <c r="H356" s="42" t="s">
        <v>74</v>
      </c>
    </row>
    <row r="357" spans="1:8" x14ac:dyDescent="0.3">
      <c r="A357">
        <f ca="1">INDIRECT("'Plate 4'!G9")</f>
        <v>0</v>
      </c>
      <c r="B357">
        <f ca="1">INDIRECT("'Plate 4'!G9")</f>
        <v>0</v>
      </c>
      <c r="C357">
        <v>4</v>
      </c>
      <c r="D357" t="s">
        <v>252</v>
      </c>
      <c r="E357" s="204" t="s">
        <v>33</v>
      </c>
      <c r="F357" s="67" t="s">
        <v>98</v>
      </c>
      <c r="G357" s="44" t="s">
        <v>26</v>
      </c>
      <c r="H357" s="45" t="s">
        <v>76</v>
      </c>
    </row>
    <row r="358" spans="1:8" ht="15" thickBot="1" x14ac:dyDescent="0.35">
      <c r="A358">
        <f ca="1">INDIRECT("'Plate 4'!G10")</f>
        <v>0</v>
      </c>
      <c r="B358">
        <f ca="1">INDIRECT("'Plate 4'!G10")</f>
        <v>0</v>
      </c>
      <c r="C358">
        <v>4</v>
      </c>
      <c r="D358" t="s">
        <v>253</v>
      </c>
      <c r="E358" s="204" t="s">
        <v>33</v>
      </c>
      <c r="F358" s="67" t="s">
        <v>98</v>
      </c>
      <c r="G358" s="47" t="s">
        <v>27</v>
      </c>
      <c r="H358" s="48" t="s">
        <v>78</v>
      </c>
    </row>
    <row r="359" spans="1:8" x14ac:dyDescent="0.3">
      <c r="A359">
        <f ca="1">INDIRECT("'Plate 4'!H3")</f>
        <v>0</v>
      </c>
      <c r="B359">
        <f ca="1">INDIRECT("'Plate 4'!H3")</f>
        <v>0</v>
      </c>
      <c r="C359">
        <v>4</v>
      </c>
      <c r="D359" t="s">
        <v>254</v>
      </c>
      <c r="E359" s="205" t="s">
        <v>34</v>
      </c>
      <c r="F359" s="70" t="s">
        <v>100</v>
      </c>
      <c r="G359" s="26" t="s">
        <v>20</v>
      </c>
      <c r="H359" s="27" t="s">
        <v>64</v>
      </c>
    </row>
    <row r="360" spans="1:8" x14ac:dyDescent="0.3">
      <c r="A360">
        <f ca="1">INDIRECT("'Plate 4'!H4")</f>
        <v>0</v>
      </c>
      <c r="B360">
        <f ca="1">INDIRECT("'Plate 4'!H4")</f>
        <v>0</v>
      </c>
      <c r="C360">
        <v>4</v>
      </c>
      <c r="D360" t="s">
        <v>255</v>
      </c>
      <c r="E360" s="205" t="s">
        <v>34</v>
      </c>
      <c r="F360" s="70" t="s">
        <v>100</v>
      </c>
      <c r="G360" s="29" t="s">
        <v>21</v>
      </c>
      <c r="H360" s="30" t="s">
        <v>66</v>
      </c>
    </row>
    <row r="361" spans="1:8" x14ac:dyDescent="0.3">
      <c r="A361">
        <f ca="1">INDIRECT("'Plate 4'!H5")</f>
        <v>0</v>
      </c>
      <c r="B361">
        <f ca="1">INDIRECT("'Plate 4'!H5")</f>
        <v>0</v>
      </c>
      <c r="C361">
        <v>4</v>
      </c>
      <c r="D361" t="s">
        <v>256</v>
      </c>
      <c r="E361" s="205" t="s">
        <v>34</v>
      </c>
      <c r="F361" s="70" t="s">
        <v>100</v>
      </c>
      <c r="G361" s="32" t="s">
        <v>22</v>
      </c>
      <c r="H361" s="33" t="s">
        <v>68</v>
      </c>
    </row>
    <row r="362" spans="1:8" x14ac:dyDescent="0.3">
      <c r="A362">
        <f ca="1">INDIRECT("'Plate 4'!H6")</f>
        <v>0</v>
      </c>
      <c r="B362">
        <f ca="1">INDIRECT("'Plate 4'!H6")</f>
        <v>0</v>
      </c>
      <c r="C362">
        <v>4</v>
      </c>
      <c r="D362" t="s">
        <v>257</v>
      </c>
      <c r="E362" s="205" t="s">
        <v>34</v>
      </c>
      <c r="F362" s="70" t="s">
        <v>100</v>
      </c>
      <c r="G362" s="35" t="s">
        <v>23</v>
      </c>
      <c r="H362" s="36" t="s">
        <v>70</v>
      </c>
    </row>
    <row r="363" spans="1:8" x14ac:dyDescent="0.3">
      <c r="A363">
        <f ca="1">INDIRECT("'Plate 4'!H7")</f>
        <v>0</v>
      </c>
      <c r="B363">
        <f ca="1">INDIRECT("'Plate 4'!H7")</f>
        <v>0</v>
      </c>
      <c r="C363">
        <v>4</v>
      </c>
      <c r="D363" t="s">
        <v>258</v>
      </c>
      <c r="E363" s="205" t="s">
        <v>34</v>
      </c>
      <c r="F363" s="70" t="s">
        <v>100</v>
      </c>
      <c r="G363" s="38" t="s">
        <v>24</v>
      </c>
      <c r="H363" s="39" t="s">
        <v>72</v>
      </c>
    </row>
    <row r="364" spans="1:8" x14ac:dyDescent="0.3">
      <c r="A364">
        <f ca="1">INDIRECT("'Plate 4'!H8")</f>
        <v>0</v>
      </c>
      <c r="B364">
        <f ca="1">INDIRECT("'Plate 4'!H8")</f>
        <v>0</v>
      </c>
      <c r="C364">
        <v>4</v>
      </c>
      <c r="D364" t="s">
        <v>259</v>
      </c>
      <c r="E364" s="205" t="s">
        <v>34</v>
      </c>
      <c r="F364" s="70" t="s">
        <v>100</v>
      </c>
      <c r="G364" s="41" t="s">
        <v>25</v>
      </c>
      <c r="H364" s="42" t="s">
        <v>74</v>
      </c>
    </row>
    <row r="365" spans="1:8" x14ac:dyDescent="0.3">
      <c r="A365">
        <f ca="1">INDIRECT("'Plate 4'!H9")</f>
        <v>0</v>
      </c>
      <c r="B365">
        <f ca="1">INDIRECT("'Plate 4'!H9")</f>
        <v>0</v>
      </c>
      <c r="C365">
        <v>4</v>
      </c>
      <c r="D365" t="s">
        <v>260</v>
      </c>
      <c r="E365" s="205" t="s">
        <v>34</v>
      </c>
      <c r="F365" s="70" t="s">
        <v>100</v>
      </c>
      <c r="G365" s="44" t="s">
        <v>26</v>
      </c>
      <c r="H365" s="45" t="s">
        <v>76</v>
      </c>
    </row>
    <row r="366" spans="1:8" ht="15" thickBot="1" x14ac:dyDescent="0.35">
      <c r="A366">
        <f ca="1">INDIRECT("'Plate 4'!H10")</f>
        <v>0</v>
      </c>
      <c r="B366">
        <f ca="1">INDIRECT("'Plate 4'!H10")</f>
        <v>0</v>
      </c>
      <c r="C366">
        <v>4</v>
      </c>
      <c r="D366" t="s">
        <v>261</v>
      </c>
      <c r="E366" s="205" t="s">
        <v>34</v>
      </c>
      <c r="F366" s="70" t="s">
        <v>100</v>
      </c>
      <c r="G366" s="47" t="s">
        <v>27</v>
      </c>
      <c r="H366" s="48" t="s">
        <v>78</v>
      </c>
    </row>
    <row r="367" spans="1:8" x14ac:dyDescent="0.3">
      <c r="A367">
        <f ca="1">INDIRECT("'Plate 4'!I3")</f>
        <v>0</v>
      </c>
      <c r="B367">
        <f ca="1">INDIRECT("'Plate 4'!I3")</f>
        <v>0</v>
      </c>
      <c r="C367">
        <v>4</v>
      </c>
      <c r="D367" t="s">
        <v>262</v>
      </c>
      <c r="E367" s="206" t="s">
        <v>35</v>
      </c>
      <c r="F367" s="73" t="s">
        <v>102</v>
      </c>
      <c r="G367" s="26" t="s">
        <v>20</v>
      </c>
      <c r="H367" s="27" t="s">
        <v>64</v>
      </c>
    </row>
    <row r="368" spans="1:8" x14ac:dyDescent="0.3">
      <c r="A368">
        <f ca="1">INDIRECT("'Plate 4'!I4")</f>
        <v>0</v>
      </c>
      <c r="B368">
        <f ca="1">INDIRECT("'Plate 4'!I4")</f>
        <v>0</v>
      </c>
      <c r="C368">
        <v>4</v>
      </c>
      <c r="D368" t="s">
        <v>263</v>
      </c>
      <c r="E368" s="206" t="s">
        <v>35</v>
      </c>
      <c r="F368" s="73" t="s">
        <v>102</v>
      </c>
      <c r="G368" s="29" t="s">
        <v>21</v>
      </c>
      <c r="H368" s="30" t="s">
        <v>66</v>
      </c>
    </row>
    <row r="369" spans="1:8" x14ac:dyDescent="0.3">
      <c r="A369">
        <f ca="1">INDIRECT("'Plate 4'!I5")</f>
        <v>0</v>
      </c>
      <c r="B369">
        <f ca="1">INDIRECT("'Plate 4'!I5")</f>
        <v>0</v>
      </c>
      <c r="C369">
        <v>4</v>
      </c>
      <c r="D369" t="s">
        <v>264</v>
      </c>
      <c r="E369" s="206" t="s">
        <v>35</v>
      </c>
      <c r="F369" s="73" t="s">
        <v>102</v>
      </c>
      <c r="G369" s="32" t="s">
        <v>22</v>
      </c>
      <c r="H369" s="33" t="s">
        <v>68</v>
      </c>
    </row>
    <row r="370" spans="1:8" x14ac:dyDescent="0.3">
      <c r="A370">
        <f ca="1">INDIRECT("'Plate 4'!I6")</f>
        <v>0</v>
      </c>
      <c r="B370">
        <f ca="1">INDIRECT("'Plate 4'!I6")</f>
        <v>0</v>
      </c>
      <c r="C370">
        <v>4</v>
      </c>
      <c r="D370" t="s">
        <v>265</v>
      </c>
      <c r="E370" s="206" t="s">
        <v>35</v>
      </c>
      <c r="F370" s="73" t="s">
        <v>102</v>
      </c>
      <c r="G370" s="35" t="s">
        <v>23</v>
      </c>
      <c r="H370" s="36" t="s">
        <v>70</v>
      </c>
    </row>
    <row r="371" spans="1:8" x14ac:dyDescent="0.3">
      <c r="A371">
        <f ca="1">INDIRECT("'Plate 4'!I7")</f>
        <v>0</v>
      </c>
      <c r="B371">
        <f ca="1">INDIRECT("'Plate 4'!I7")</f>
        <v>0</v>
      </c>
      <c r="C371">
        <v>4</v>
      </c>
      <c r="D371" t="s">
        <v>266</v>
      </c>
      <c r="E371" s="206" t="s">
        <v>35</v>
      </c>
      <c r="F371" s="73" t="s">
        <v>102</v>
      </c>
      <c r="G371" s="38" t="s">
        <v>24</v>
      </c>
      <c r="H371" s="39" t="s">
        <v>72</v>
      </c>
    </row>
    <row r="372" spans="1:8" x14ac:dyDescent="0.3">
      <c r="A372">
        <f ca="1">INDIRECT("'Plate 4'!I8")</f>
        <v>0</v>
      </c>
      <c r="B372">
        <f ca="1">INDIRECT("'Plate 4'!I8")</f>
        <v>0</v>
      </c>
      <c r="C372">
        <v>4</v>
      </c>
      <c r="D372" t="s">
        <v>267</v>
      </c>
      <c r="E372" s="206" t="s">
        <v>35</v>
      </c>
      <c r="F372" s="73" t="s">
        <v>102</v>
      </c>
      <c r="G372" s="41" t="s">
        <v>25</v>
      </c>
      <c r="H372" s="42" t="s">
        <v>74</v>
      </c>
    </row>
    <row r="373" spans="1:8" x14ac:dyDescent="0.3">
      <c r="A373">
        <f ca="1">INDIRECT("'Plate 4'!I9")</f>
        <v>0</v>
      </c>
      <c r="B373">
        <f ca="1">INDIRECT("'Plate 4'!I9")</f>
        <v>0</v>
      </c>
      <c r="C373">
        <v>4</v>
      </c>
      <c r="D373" t="s">
        <v>268</v>
      </c>
      <c r="E373" s="206" t="s">
        <v>35</v>
      </c>
      <c r="F373" s="73" t="s">
        <v>102</v>
      </c>
      <c r="G373" s="44" t="s">
        <v>26</v>
      </c>
      <c r="H373" s="45" t="s">
        <v>76</v>
      </c>
    </row>
    <row r="374" spans="1:8" ht="15" thickBot="1" x14ac:dyDescent="0.35">
      <c r="A374">
        <f ca="1">INDIRECT("'Plate 4'!I10")</f>
        <v>0</v>
      </c>
      <c r="B374">
        <f ca="1">INDIRECT("'Plate 4'!I10")</f>
        <v>0</v>
      </c>
      <c r="C374">
        <v>4</v>
      </c>
      <c r="D374" t="s">
        <v>269</v>
      </c>
      <c r="E374" s="206" t="s">
        <v>35</v>
      </c>
      <c r="F374" s="73" t="s">
        <v>102</v>
      </c>
      <c r="G374" s="47" t="s">
        <v>27</v>
      </c>
      <c r="H374" s="48" t="s">
        <v>78</v>
      </c>
    </row>
    <row r="375" spans="1:8" x14ac:dyDescent="0.3">
      <c r="A375">
        <f ca="1">INDIRECT("'Plate 4'!J3")</f>
        <v>0</v>
      </c>
      <c r="B375">
        <f ca="1">INDIRECT("'Plate 4'!J3")</f>
        <v>0</v>
      </c>
      <c r="C375">
        <v>4</v>
      </c>
      <c r="D375" t="s">
        <v>270</v>
      </c>
      <c r="E375" s="207" t="s">
        <v>36</v>
      </c>
      <c r="F375" s="76" t="s">
        <v>104</v>
      </c>
      <c r="G375" s="26" t="s">
        <v>20</v>
      </c>
      <c r="H375" s="27" t="s">
        <v>64</v>
      </c>
    </row>
    <row r="376" spans="1:8" x14ac:dyDescent="0.3">
      <c r="A376">
        <f ca="1">INDIRECT("'Plate 4'!J4")</f>
        <v>0</v>
      </c>
      <c r="B376">
        <f ca="1">INDIRECT("'Plate 4'!J4")</f>
        <v>0</v>
      </c>
      <c r="C376">
        <v>4</v>
      </c>
      <c r="D376" t="s">
        <v>271</v>
      </c>
      <c r="E376" s="207" t="s">
        <v>36</v>
      </c>
      <c r="F376" s="76" t="s">
        <v>104</v>
      </c>
      <c r="G376" s="29" t="s">
        <v>21</v>
      </c>
      <c r="H376" s="30" t="s">
        <v>66</v>
      </c>
    </row>
    <row r="377" spans="1:8" x14ac:dyDescent="0.3">
      <c r="A377">
        <f ca="1">INDIRECT("'Plate 4'!J5")</f>
        <v>0</v>
      </c>
      <c r="B377">
        <f ca="1">INDIRECT("'Plate 4'!J5")</f>
        <v>0</v>
      </c>
      <c r="C377">
        <v>4</v>
      </c>
      <c r="D377" t="s">
        <v>272</v>
      </c>
      <c r="E377" s="207" t="s">
        <v>36</v>
      </c>
      <c r="F377" s="76" t="s">
        <v>104</v>
      </c>
      <c r="G377" s="32" t="s">
        <v>22</v>
      </c>
      <c r="H377" s="33" t="s">
        <v>68</v>
      </c>
    </row>
    <row r="378" spans="1:8" x14ac:dyDescent="0.3">
      <c r="A378">
        <f ca="1">INDIRECT("'Plate 4'!J6")</f>
        <v>0</v>
      </c>
      <c r="B378">
        <f ca="1">INDIRECT("'Plate 4'!J6")</f>
        <v>0</v>
      </c>
      <c r="C378">
        <v>4</v>
      </c>
      <c r="D378" t="s">
        <v>273</v>
      </c>
      <c r="E378" s="207" t="s">
        <v>36</v>
      </c>
      <c r="F378" s="76" t="s">
        <v>104</v>
      </c>
      <c r="G378" s="35" t="s">
        <v>23</v>
      </c>
      <c r="H378" s="36" t="s">
        <v>70</v>
      </c>
    </row>
    <row r="379" spans="1:8" x14ac:dyDescent="0.3">
      <c r="A379">
        <f ca="1">INDIRECT("'Plate 4'!J7")</f>
        <v>0</v>
      </c>
      <c r="B379">
        <f ca="1">INDIRECT("'Plate 4'!J7")</f>
        <v>0</v>
      </c>
      <c r="C379">
        <v>4</v>
      </c>
      <c r="D379" t="s">
        <v>274</v>
      </c>
      <c r="E379" s="207" t="s">
        <v>36</v>
      </c>
      <c r="F379" s="76" t="s">
        <v>104</v>
      </c>
      <c r="G379" s="38" t="s">
        <v>24</v>
      </c>
      <c r="H379" s="39" t="s">
        <v>72</v>
      </c>
    </row>
    <row r="380" spans="1:8" x14ac:dyDescent="0.3">
      <c r="A380">
        <f ca="1">INDIRECT("'Plate 4'!J8")</f>
        <v>0</v>
      </c>
      <c r="B380">
        <f ca="1">INDIRECT("'Plate 4'!J8")</f>
        <v>0</v>
      </c>
      <c r="C380">
        <v>4</v>
      </c>
      <c r="D380" t="s">
        <v>275</v>
      </c>
      <c r="E380" s="207" t="s">
        <v>36</v>
      </c>
      <c r="F380" s="76" t="s">
        <v>104</v>
      </c>
      <c r="G380" s="41" t="s">
        <v>25</v>
      </c>
      <c r="H380" s="42" t="s">
        <v>74</v>
      </c>
    </row>
    <row r="381" spans="1:8" x14ac:dyDescent="0.3">
      <c r="A381">
        <f ca="1">INDIRECT("'Plate 4'!J9")</f>
        <v>0</v>
      </c>
      <c r="B381">
        <f ca="1">INDIRECT("'Plate 4'!J9")</f>
        <v>0</v>
      </c>
      <c r="C381">
        <v>4</v>
      </c>
      <c r="D381" t="s">
        <v>276</v>
      </c>
      <c r="E381" s="207" t="s">
        <v>36</v>
      </c>
      <c r="F381" s="76" t="s">
        <v>104</v>
      </c>
      <c r="G381" s="44" t="s">
        <v>26</v>
      </c>
      <c r="H381" s="45" t="s">
        <v>76</v>
      </c>
    </row>
    <row r="382" spans="1:8" ht="15" thickBot="1" x14ac:dyDescent="0.35">
      <c r="A382">
        <f ca="1">INDIRECT("'Plate 4'!J10")</f>
        <v>0</v>
      </c>
      <c r="B382">
        <f ca="1">INDIRECT("'Plate 4'!J10")</f>
        <v>0</v>
      </c>
      <c r="C382">
        <v>4</v>
      </c>
      <c r="D382" t="s">
        <v>277</v>
      </c>
      <c r="E382" s="207" t="s">
        <v>36</v>
      </c>
      <c r="F382" s="76" t="s">
        <v>104</v>
      </c>
      <c r="G382" s="47" t="s">
        <v>27</v>
      </c>
      <c r="H382" s="48" t="s">
        <v>78</v>
      </c>
    </row>
    <row r="383" spans="1:8" x14ac:dyDescent="0.3">
      <c r="A383">
        <f ca="1">INDIRECT("'Plate 4'!K3")</f>
        <v>0</v>
      </c>
      <c r="B383">
        <f ca="1">INDIRECT("'Plate 4'!K3")</f>
        <v>0</v>
      </c>
      <c r="C383">
        <v>4</v>
      </c>
      <c r="D383" t="s">
        <v>278</v>
      </c>
      <c r="E383" s="208" t="s">
        <v>37</v>
      </c>
      <c r="F383" s="79" t="s">
        <v>106</v>
      </c>
      <c r="G383" s="26" t="s">
        <v>20</v>
      </c>
      <c r="H383" s="27" t="s">
        <v>64</v>
      </c>
    </row>
    <row r="384" spans="1:8" x14ac:dyDescent="0.3">
      <c r="A384">
        <f ca="1">INDIRECT("'Plate 4'!K4")</f>
        <v>0</v>
      </c>
      <c r="B384">
        <f ca="1">INDIRECT("'Plate 4'!K4")</f>
        <v>0</v>
      </c>
      <c r="C384">
        <v>4</v>
      </c>
      <c r="D384" t="s">
        <v>279</v>
      </c>
      <c r="E384" s="208" t="s">
        <v>37</v>
      </c>
      <c r="F384" s="79" t="s">
        <v>106</v>
      </c>
      <c r="G384" s="29" t="s">
        <v>21</v>
      </c>
      <c r="H384" s="30" t="s">
        <v>66</v>
      </c>
    </row>
    <row r="385" spans="1:8" x14ac:dyDescent="0.3">
      <c r="A385">
        <f ca="1">INDIRECT("'Plate 4'!K5")</f>
        <v>0</v>
      </c>
      <c r="B385">
        <f ca="1">INDIRECT("'Plate 4'!K5")</f>
        <v>0</v>
      </c>
      <c r="C385">
        <v>4</v>
      </c>
      <c r="D385" t="s">
        <v>280</v>
      </c>
      <c r="E385" s="208" t="s">
        <v>37</v>
      </c>
      <c r="F385" s="79" t="s">
        <v>106</v>
      </c>
      <c r="G385" s="32" t="s">
        <v>22</v>
      </c>
      <c r="H385" s="33" t="s">
        <v>68</v>
      </c>
    </row>
    <row r="386" spans="1:8" x14ac:dyDescent="0.3">
      <c r="A386">
        <f ca="1">INDIRECT("'Plate 4'!K6")</f>
        <v>0</v>
      </c>
      <c r="B386">
        <f ca="1">INDIRECT("'Plate 4'!K6")</f>
        <v>0</v>
      </c>
      <c r="C386">
        <v>4</v>
      </c>
      <c r="D386" t="s">
        <v>281</v>
      </c>
      <c r="E386" s="208" t="s">
        <v>37</v>
      </c>
      <c r="F386" s="79" t="s">
        <v>106</v>
      </c>
      <c r="G386" s="35" t="s">
        <v>23</v>
      </c>
      <c r="H386" s="36" t="s">
        <v>70</v>
      </c>
    </row>
    <row r="387" spans="1:8" x14ac:dyDescent="0.3">
      <c r="A387">
        <f ca="1">INDIRECT("'Plate 4'!K7")</f>
        <v>0</v>
      </c>
      <c r="B387">
        <f ca="1">INDIRECT("'Plate 4'!K7")</f>
        <v>0</v>
      </c>
      <c r="C387">
        <v>4</v>
      </c>
      <c r="D387" t="s">
        <v>282</v>
      </c>
      <c r="E387" s="208" t="s">
        <v>37</v>
      </c>
      <c r="F387" s="79" t="s">
        <v>106</v>
      </c>
      <c r="G387" s="38" t="s">
        <v>24</v>
      </c>
      <c r="H387" s="39" t="s">
        <v>72</v>
      </c>
    </row>
    <row r="388" spans="1:8" x14ac:dyDescent="0.3">
      <c r="A388">
        <f ca="1">INDIRECT("'Plate 4'!K8")</f>
        <v>0</v>
      </c>
      <c r="B388">
        <f ca="1">INDIRECT("'Plate 4'!K8")</f>
        <v>0</v>
      </c>
      <c r="C388">
        <v>4</v>
      </c>
      <c r="D388" t="s">
        <v>283</v>
      </c>
      <c r="E388" s="208" t="s">
        <v>37</v>
      </c>
      <c r="F388" s="79" t="s">
        <v>106</v>
      </c>
      <c r="G388" s="41" t="s">
        <v>25</v>
      </c>
      <c r="H388" s="42" t="s">
        <v>74</v>
      </c>
    </row>
    <row r="389" spans="1:8" x14ac:dyDescent="0.3">
      <c r="A389">
        <f ca="1">INDIRECT("'Plate 4'!K9")</f>
        <v>0</v>
      </c>
      <c r="B389">
        <f ca="1">INDIRECT("'Plate 4'!K9")</f>
        <v>0</v>
      </c>
      <c r="C389">
        <v>4</v>
      </c>
      <c r="D389" t="s">
        <v>284</v>
      </c>
      <c r="E389" s="208" t="s">
        <v>37</v>
      </c>
      <c r="F389" s="79" t="s">
        <v>106</v>
      </c>
      <c r="G389" s="44" t="s">
        <v>26</v>
      </c>
      <c r="H389" s="45" t="s">
        <v>76</v>
      </c>
    </row>
    <row r="390" spans="1:8" ht="15" thickBot="1" x14ac:dyDescent="0.35">
      <c r="A390">
        <f ca="1">INDIRECT("'Plate 4'!K10")</f>
        <v>0</v>
      </c>
      <c r="B390">
        <f ca="1">INDIRECT("'Plate 4'!K10")</f>
        <v>0</v>
      </c>
      <c r="C390">
        <v>4</v>
      </c>
      <c r="D390" t="s">
        <v>285</v>
      </c>
      <c r="E390" s="208" t="s">
        <v>37</v>
      </c>
      <c r="F390" s="79" t="s">
        <v>106</v>
      </c>
      <c r="G390" s="47" t="s">
        <v>27</v>
      </c>
      <c r="H390" s="48" t="s">
        <v>78</v>
      </c>
    </row>
    <row r="391" spans="1:8" x14ac:dyDescent="0.3">
      <c r="A391">
        <f ca="1">INDIRECT("'Plate 4'!L3")</f>
        <v>0</v>
      </c>
      <c r="B391">
        <f ca="1">INDIRECT("'Plate 4'!L3")</f>
        <v>0</v>
      </c>
      <c r="C391">
        <v>4</v>
      </c>
      <c r="D391" t="s">
        <v>286</v>
      </c>
      <c r="E391" s="209" t="s">
        <v>38</v>
      </c>
      <c r="F391" s="82" t="s">
        <v>108</v>
      </c>
      <c r="G391" s="26" t="s">
        <v>20</v>
      </c>
      <c r="H391" s="27" t="s">
        <v>64</v>
      </c>
    </row>
    <row r="392" spans="1:8" x14ac:dyDescent="0.3">
      <c r="A392">
        <f ca="1">INDIRECT("'Plate 4'!L4")</f>
        <v>0</v>
      </c>
      <c r="B392">
        <f ca="1">INDIRECT("'Plate 4'!L4")</f>
        <v>0</v>
      </c>
      <c r="C392">
        <v>4</v>
      </c>
      <c r="D392" t="s">
        <v>287</v>
      </c>
      <c r="E392" s="209" t="s">
        <v>38</v>
      </c>
      <c r="F392" s="82" t="s">
        <v>108</v>
      </c>
      <c r="G392" s="29" t="s">
        <v>21</v>
      </c>
      <c r="H392" s="30" t="s">
        <v>66</v>
      </c>
    </row>
    <row r="393" spans="1:8" x14ac:dyDescent="0.3">
      <c r="A393">
        <f ca="1">INDIRECT("'Plate 4'!L5")</f>
        <v>0</v>
      </c>
      <c r="B393">
        <f ca="1">INDIRECT("'Plate 4'!L5")</f>
        <v>0</v>
      </c>
      <c r="C393">
        <v>4</v>
      </c>
      <c r="D393" t="s">
        <v>288</v>
      </c>
      <c r="E393" s="209" t="s">
        <v>38</v>
      </c>
      <c r="F393" s="82" t="s">
        <v>108</v>
      </c>
      <c r="G393" s="32" t="s">
        <v>22</v>
      </c>
      <c r="H393" s="33" t="s">
        <v>68</v>
      </c>
    </row>
    <row r="394" spans="1:8" x14ac:dyDescent="0.3">
      <c r="A394">
        <f ca="1">INDIRECT("'Plate 4'!L6")</f>
        <v>0</v>
      </c>
      <c r="B394">
        <f ca="1">INDIRECT("'Plate 4'!L6")</f>
        <v>0</v>
      </c>
      <c r="C394">
        <v>4</v>
      </c>
      <c r="D394" t="s">
        <v>289</v>
      </c>
      <c r="E394" s="209" t="s">
        <v>38</v>
      </c>
      <c r="F394" s="82" t="s">
        <v>108</v>
      </c>
      <c r="G394" s="35" t="s">
        <v>23</v>
      </c>
      <c r="H394" s="36" t="s">
        <v>70</v>
      </c>
    </row>
    <row r="395" spans="1:8" x14ac:dyDescent="0.3">
      <c r="A395">
        <f ca="1">INDIRECT("'Plate 4'!L7")</f>
        <v>0</v>
      </c>
      <c r="B395">
        <f ca="1">INDIRECT("'Plate 4'!L7")</f>
        <v>0</v>
      </c>
      <c r="C395">
        <v>4</v>
      </c>
      <c r="D395" t="s">
        <v>290</v>
      </c>
      <c r="E395" s="209" t="s">
        <v>38</v>
      </c>
      <c r="F395" s="82" t="s">
        <v>108</v>
      </c>
      <c r="G395" s="38" t="s">
        <v>24</v>
      </c>
      <c r="H395" s="39" t="s">
        <v>72</v>
      </c>
    </row>
    <row r="396" spans="1:8" x14ac:dyDescent="0.3">
      <c r="A396">
        <f ca="1">INDIRECT("'Plate 4'!L8")</f>
        <v>0</v>
      </c>
      <c r="B396">
        <f ca="1">INDIRECT("'Plate 4'!L8")</f>
        <v>0</v>
      </c>
      <c r="C396">
        <v>4</v>
      </c>
      <c r="D396" t="s">
        <v>291</v>
      </c>
      <c r="E396" s="209" t="s">
        <v>38</v>
      </c>
      <c r="F396" s="82" t="s">
        <v>108</v>
      </c>
      <c r="G396" s="41" t="s">
        <v>25</v>
      </c>
      <c r="H396" s="42" t="s">
        <v>74</v>
      </c>
    </row>
    <row r="397" spans="1:8" x14ac:dyDescent="0.3">
      <c r="A397">
        <f ca="1">INDIRECT("'Plate 4'!L9")</f>
        <v>0</v>
      </c>
      <c r="B397">
        <f ca="1">INDIRECT("'Plate 4'!L9")</f>
        <v>0</v>
      </c>
      <c r="C397">
        <v>4</v>
      </c>
      <c r="D397" t="s">
        <v>292</v>
      </c>
      <c r="E397" s="209" t="s">
        <v>38</v>
      </c>
      <c r="F397" s="82" t="s">
        <v>108</v>
      </c>
      <c r="G397" s="44" t="s">
        <v>26</v>
      </c>
      <c r="H397" s="45" t="s">
        <v>76</v>
      </c>
    </row>
    <row r="398" spans="1:8" ht="15" thickBot="1" x14ac:dyDescent="0.35">
      <c r="A398">
        <f ca="1">INDIRECT("'Plate 4'!L10")</f>
        <v>0</v>
      </c>
      <c r="B398">
        <f ca="1">INDIRECT("'Plate 4'!L10")</f>
        <v>0</v>
      </c>
      <c r="C398">
        <v>4</v>
      </c>
      <c r="D398" t="s">
        <v>293</v>
      </c>
      <c r="E398" s="209" t="s">
        <v>38</v>
      </c>
      <c r="F398" s="82" t="s">
        <v>108</v>
      </c>
      <c r="G398" s="47" t="s">
        <v>27</v>
      </c>
      <c r="H398" s="48" t="s">
        <v>78</v>
      </c>
    </row>
    <row r="399" spans="1:8" x14ac:dyDescent="0.3">
      <c r="A399">
        <f ca="1">INDIRECT("'Plate 4'!M3")</f>
        <v>0</v>
      </c>
      <c r="B399">
        <f ca="1">INDIRECT("'Plate 4'!M3")</f>
        <v>0</v>
      </c>
      <c r="C399">
        <v>4</v>
      </c>
      <c r="D399" t="s">
        <v>294</v>
      </c>
      <c r="E399" s="20" t="s">
        <v>39</v>
      </c>
      <c r="F399" t="s">
        <v>110</v>
      </c>
      <c r="G399" s="26" t="s">
        <v>20</v>
      </c>
      <c r="H399" s="27" t="s">
        <v>64</v>
      </c>
    </row>
    <row r="400" spans="1:8" x14ac:dyDescent="0.3">
      <c r="A400">
        <f ca="1">INDIRECT("'Plate 4'!M4")</f>
        <v>0</v>
      </c>
      <c r="B400">
        <f ca="1">INDIRECT("'Plate 4'!M4")</f>
        <v>0</v>
      </c>
      <c r="C400">
        <v>4</v>
      </c>
      <c r="D400" t="s">
        <v>295</v>
      </c>
      <c r="E400" s="20" t="s">
        <v>39</v>
      </c>
      <c r="F400" t="s">
        <v>110</v>
      </c>
      <c r="G400" s="29" t="s">
        <v>21</v>
      </c>
      <c r="H400" s="30" t="s">
        <v>66</v>
      </c>
    </row>
    <row r="401" spans="1:8" x14ac:dyDescent="0.3">
      <c r="A401">
        <f ca="1">INDIRECT("'Plate 4'!M5")</f>
        <v>0</v>
      </c>
      <c r="B401">
        <f ca="1">INDIRECT("'Plate 4'!M5")</f>
        <v>0</v>
      </c>
      <c r="C401">
        <v>4</v>
      </c>
      <c r="D401" t="s">
        <v>296</v>
      </c>
      <c r="E401" s="20" t="s">
        <v>39</v>
      </c>
      <c r="F401" t="s">
        <v>110</v>
      </c>
      <c r="G401" s="32" t="s">
        <v>22</v>
      </c>
      <c r="H401" s="33" t="s">
        <v>68</v>
      </c>
    </row>
    <row r="402" spans="1:8" x14ac:dyDescent="0.3">
      <c r="A402">
        <f ca="1">INDIRECT("'Plate 4'!M6")</f>
        <v>0</v>
      </c>
      <c r="B402">
        <f ca="1">INDIRECT("'Plate 4'!M6")</f>
        <v>0</v>
      </c>
      <c r="C402">
        <v>4</v>
      </c>
      <c r="D402" t="s">
        <v>297</v>
      </c>
      <c r="E402" s="20" t="s">
        <v>39</v>
      </c>
      <c r="F402" t="s">
        <v>110</v>
      </c>
      <c r="G402" s="35" t="s">
        <v>23</v>
      </c>
      <c r="H402" s="36" t="s">
        <v>70</v>
      </c>
    </row>
    <row r="403" spans="1:8" x14ac:dyDescent="0.3">
      <c r="A403">
        <f ca="1">INDIRECT("'Plate 4'!M7")</f>
        <v>0</v>
      </c>
      <c r="B403">
        <f ca="1">INDIRECT("'Plate 4'!M7")</f>
        <v>0</v>
      </c>
      <c r="C403">
        <v>4</v>
      </c>
      <c r="D403" t="s">
        <v>298</v>
      </c>
      <c r="E403" s="20" t="s">
        <v>39</v>
      </c>
      <c r="F403" t="s">
        <v>110</v>
      </c>
      <c r="G403" s="38" t="s">
        <v>24</v>
      </c>
      <c r="H403" s="39" t="s">
        <v>72</v>
      </c>
    </row>
    <row r="404" spans="1:8" x14ac:dyDescent="0.3">
      <c r="A404">
        <f ca="1">INDIRECT("'Plate 4'!M8")</f>
        <v>0</v>
      </c>
      <c r="B404">
        <f ca="1">INDIRECT("'Plate 4'!M8")</f>
        <v>0</v>
      </c>
      <c r="C404">
        <v>4</v>
      </c>
      <c r="D404" t="s">
        <v>299</v>
      </c>
      <c r="E404" s="20" t="s">
        <v>39</v>
      </c>
      <c r="F404" t="s">
        <v>110</v>
      </c>
      <c r="G404" s="41" t="s">
        <v>25</v>
      </c>
      <c r="H404" s="42" t="s">
        <v>74</v>
      </c>
    </row>
    <row r="405" spans="1:8" x14ac:dyDescent="0.3">
      <c r="A405">
        <f ca="1">INDIRECT("'Plate 4'!M9")</f>
        <v>0</v>
      </c>
      <c r="B405">
        <f ca="1">INDIRECT("'Plate 4'!M9")</f>
        <v>0</v>
      </c>
      <c r="C405">
        <v>4</v>
      </c>
      <c r="D405" t="s">
        <v>300</v>
      </c>
      <c r="E405" s="20" t="s">
        <v>39</v>
      </c>
      <c r="F405" t="s">
        <v>110</v>
      </c>
      <c r="G405" s="44" t="s">
        <v>26</v>
      </c>
      <c r="H405" s="45" t="s">
        <v>76</v>
      </c>
    </row>
    <row r="406" spans="1:8" x14ac:dyDescent="0.3">
      <c r="A406" s="85">
        <f ca="1">INDIRECT("'Plate 4'!M10")</f>
        <v>0</v>
      </c>
      <c r="B406" s="85">
        <f ca="1">INDIRECT("'Plate 4'!M10")</f>
        <v>0</v>
      </c>
      <c r="C406" s="85">
        <v>4</v>
      </c>
      <c r="D406" s="85" t="s">
        <v>301</v>
      </c>
      <c r="E406" s="198" t="s">
        <v>39</v>
      </c>
      <c r="F406" s="85" t="s">
        <v>110</v>
      </c>
      <c r="G406" s="84" t="s">
        <v>27</v>
      </c>
      <c r="H406" s="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ADAPTERS</vt:lpstr>
      <vt:lpstr>Plate 1</vt:lpstr>
      <vt:lpstr>Plate 2</vt:lpstr>
      <vt:lpstr>Plate 3</vt:lpstr>
      <vt:lpstr>Plate 4</vt:lpstr>
      <vt:lpstr>MS-samplesheet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Polinski</dc:creator>
  <cp:lastModifiedBy>Emma Strand</cp:lastModifiedBy>
  <dcterms:created xsi:type="dcterms:W3CDTF">2018-04-02T14:27:38Z</dcterms:created>
  <dcterms:modified xsi:type="dcterms:W3CDTF">2023-12-14T20:04:38Z</dcterms:modified>
</cp:coreProperties>
</file>