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EmmaStrand\MyProjects\Ploidy_methylation\data\gene expression\"/>
    </mc:Choice>
  </mc:AlternateContent>
  <xr:revisionPtr revIDLastSave="0" documentId="13_ncr:1_{6FB67EFD-D295-4B32-AF9D-BC4C1FD59AAC}" xr6:coauthVersionLast="47" xr6:coauthVersionMax="47" xr10:uidLastSave="{00000000-0000-0000-0000-000000000000}"/>
  <bookViews>
    <workbookView xWindow="-108" yWindow="-108" windowWidth="23256" windowHeight="13896" xr2:uid="{00000000-000D-0000-FFFF-FFFF00000000}"/>
  </bookViews>
  <sheets>
    <sheet name="Sheet1" sheetId="1" r:id="rId1"/>
  </sheets>
  <definedNames>
    <definedName name="_xlnm._FilterDatabase" localSheetId="0" hidden="1">Sheet1!$A$1:$O$1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tc={BBDB2867-9F3C-42BE-A70B-90028CA9EB24}</author>
    <author>tc={0BE3AB00-1135-45F4-A4B5-8655066704C7}</author>
    <author>tc={3881C48B-C445-4CE3-969F-5C5E96DF91CC}</author>
    <author>tc={6E03A8D5-1A08-44EF-8B6B-729937FBA042}</author>
    <author>tc={557F6AAD-531E-478C-9A1B-874E5D823EAC}</author>
    <author>tc={A946D74F-5DC1-40E5-8A4D-1B536913D95B}</author>
    <author>tc={A2597091-30A4-4DD6-8F78-49312B627225}</author>
  </authors>
  <commentList>
    <comment ref="C4" authorId="0" shapeId="0" xr:uid="{BBDB2867-9F3C-42BE-A70B-90028CA9EB24}">
      <text>
        <t>[Threaded comment]
Your version of Excel allows you to read this threaded comment; however, any edits to it will get removed if the file is opened in a newer version of Excel. Learn more: https://go.microsoft.com/fwlink/?linkid=870924
Comment:
    Secondary… metabolite Acetyl-CoA may influence methylation patterns, leaving out for now</t>
      </text>
    </comment>
    <comment ref="C5" authorId="1" shapeId="0" xr:uid="{0BE3AB00-1135-45F4-A4B5-8655066704C7}">
      <text>
        <t xml:space="preserve">[Threaded comment]
Your version of Excel allows you to read this threaded comment; however, any edits to it will get removed if the file is opened in a newer version of Excel. Learn more: https://go.microsoft.com/fwlink/?linkid=870924
Comment:
    Acetylserotonin O‑methyltransferase (ASMT) is a S‑adenosyl‑L‑methionine (SAM)‑dependent methyltransferase that catalyzes the final step in the biosynthesis of melatonin (N‑acetyl‑5‑methoxytryptamine) in animals and plants </t>
      </text>
    </comment>
    <comment ref="C16" authorId="2" shapeId="0" xr:uid="{3881C48B-C445-4CE3-969F-5C5E96DF91CC}">
      <text>
        <t>[Threaded comment]
Your version of Excel allows you to read this threaded comment; however, any edits to it will get removed if the file is opened in a newer version of Excel. Learn more: https://go.microsoft.com/fwlink/?linkid=870924
Comment:
    SWI/SNF complexes use ATP hydrolysis to remodel nucleosomes—moving, sliding, ejecting, or repositioning histone-DNA contacts 
Creates open chromatin</t>
      </text>
    </comment>
    <comment ref="C88" authorId="3" shapeId="0" xr:uid="{6E03A8D5-1A08-44EF-8B6B-729937FBA042}">
      <text>
        <t>[Threaded comment]
Your version of Excel allows you to read this threaded comment; however, any edits to it will get removed if the file is opened in a newer version of Excel. Learn more: https://go.microsoft.com/fwlink/?linkid=870924
Comment:
    Central carbon metabolism</t>
      </text>
    </comment>
    <comment ref="C91" authorId="4" shapeId="0" xr:uid="{557F6AAD-531E-478C-9A1B-874E5D823EAC}">
      <text>
        <t>[Threaded comment]
Your version of Excel allows you to read this threaded comment; however, any edits to it will get removed if the file is opened in a newer version of Excel. Learn more: https://go.microsoft.com/fwlink/?linkid=870924
Comment:
    Acetyl-CoA de-acetylase</t>
      </text>
    </comment>
    <comment ref="C95" authorId="5" shapeId="0" xr:uid="{A946D74F-5DC1-40E5-8A4D-1B536913D95B}">
      <text>
        <t>[Threaded comment]
Your version of Excel allows you to read this threaded comment; however, any edits to it will get removed if the file is opened in a newer version of Excel. Learn more: https://go.microsoft.com/fwlink/?linkid=870924
Comment:
    Shouldn’t be in here? Doesn’t match terms</t>
      </text>
    </comment>
    <comment ref="C117" authorId="6" shapeId="0" xr:uid="{A2597091-30A4-4DD6-8F78-49312B627225}">
      <text>
        <t>[Threaded comment]
Your version of Excel allows you to read this threaded comment; however, any edits to it will get removed if the file is opened in a newer version of Excel. Learn more: https://go.microsoft.com/fwlink/?linkid=870924
Comment:
    Thiopurine metabolism</t>
      </text>
    </comment>
  </commentList>
</comments>
</file>

<file path=xl/sharedStrings.xml><?xml version="1.0" encoding="utf-8"?>
<sst xmlns="http://schemas.openxmlformats.org/spreadsheetml/2006/main" count="849" uniqueCount="323">
  <si>
    <t>gene</t>
  </si>
  <si>
    <t>description</t>
  </si>
  <si>
    <t>method</t>
  </si>
  <si>
    <t>epi_flag</t>
  </si>
  <si>
    <t>evidence_strength</t>
  </si>
  <si>
    <t>protein</t>
  </si>
  <si>
    <t>EN ID</t>
  </si>
  <si>
    <t>external_gene_name</t>
  </si>
  <si>
    <t>name_1006</t>
  </si>
  <si>
    <t>pvalue</t>
  </si>
  <si>
    <t>T1.D</t>
  </si>
  <si>
    <t>T2.D</t>
  </si>
  <si>
    <t>T2.T1</t>
  </si>
  <si>
    <t>sig</t>
  </si>
  <si>
    <t>Pocillopora_acuta_HIv2___RNAseq.14228_t</t>
  </si>
  <si>
    <t>histone monoubiquitination</t>
  </si>
  <si>
    <t>gff</t>
  </si>
  <si>
    <t>Strong/direct</t>
  </si>
  <si>
    <t>significant</t>
  </si>
  <si>
    <t>Pocillopora_acuta_HIv2___RNAseq.18068_t</t>
  </si>
  <si>
    <t>betaine--homocysteine S-methyltransferase</t>
  </si>
  <si>
    <t>Pocillopora_acuta_HIv2___RNAseq.g1038.t1</t>
  </si>
  <si>
    <t>Histone-lysine N-methyltransferase</t>
  </si>
  <si>
    <t>Pocillopora_acuta_HIv2___RNAseq.g1047.t1</t>
  </si>
  <si>
    <t>Pocillopora_acuta_HIv2___RNAseq.g1049.t1</t>
  </si>
  <si>
    <t>Pocillopora_acuta_HIv2___RNAseq.g1054.t1</t>
  </si>
  <si>
    <t>Pocillopora_acuta_HIv2___RNAseq.g10794.t1</t>
  </si>
  <si>
    <t>Histone RNA hairpin-binding protein</t>
  </si>
  <si>
    <t>Pocillopora_acuta_HIv2___RNAseq.g1081.t1</t>
  </si>
  <si>
    <t>Pocillopora_acuta_HIv2___RNAseq.g11632.t1</t>
  </si>
  <si>
    <t>nucleosome assembly</t>
  </si>
  <si>
    <t>Pocillopora_acuta_HIv2___RNAseq.g11678.t1</t>
  </si>
  <si>
    <t>DNA methyltransferase 2</t>
  </si>
  <si>
    <t>Pocillopora_acuta_HIv2___RNAseq.g11863.t1</t>
  </si>
  <si>
    <t>protein-arginine omega-N symmetric methyltransferase activity</t>
  </si>
  <si>
    <t>Pocillopora_acuta_HIv2___RNAseq.g11946.t1</t>
  </si>
  <si>
    <t>23S rRNA (adenine(1618)-N(6))-methyltransferase activity</t>
  </si>
  <si>
    <t>methyltransferase 16, RNA N6-adenosine [Source:HGNC Symbol;Acc:HGNC:28484]</t>
  </si>
  <si>
    <t>Fellous_et_al</t>
  </si>
  <si>
    <t>METTL16-201</t>
  </si>
  <si>
    <t>ENSP00000263092</t>
  </si>
  <si>
    <t>METTL16</t>
  </si>
  <si>
    <t>methyltransferase activity</t>
  </si>
  <si>
    <t>Pocillopora_acuta_HIv2___RNAseq.g12019.t1</t>
  </si>
  <si>
    <t>S-adenosylmethionine-dependent tRNA (m5U54) methyltransferase activity</t>
  </si>
  <si>
    <t>Pocillopora_acuta_HIv2___RNAseq.g12376.t1</t>
  </si>
  <si>
    <t>Polysaccharide deacetylase</t>
  </si>
  <si>
    <t>Pocillopora_acuta_HIv2___RNAseq.g12424.t1</t>
  </si>
  <si>
    <t>DNA replication-dependent nucleosome assembly</t>
  </si>
  <si>
    <t>Pocillopora_acuta_HIv2___RNAseq.g12459.t1</t>
  </si>
  <si>
    <t>Specifically deubiquitinates 'Lys-120' of histone H2A (H2AK119Ub), a specific tag for epigenetic transcriptional repression, thereby acting as a coactivator. Deubiquitination of histone H2A is a prerequisite for subsequent phosphorylation at 'Ser-11' of histone H3 (H3S10ph), and is required for chromosome segregation when cells enter into mitosis. In resting B- and T- lymphocytes, phosphorylation by AURKB leads to enhance its activity, thereby maintaining transcription in resting lymphocytes. Regulates Hox gene expression via histone H2A deubiquitination. Prefers nucleosomal substrates. Does not deubiquitinate histone H2B</t>
  </si>
  <si>
    <t>Pocillopora_acuta_HIv2___RNAseq.g12531.t1</t>
  </si>
  <si>
    <t>rRNA (pseudouridine) methyltransferase activity</t>
  </si>
  <si>
    <t>Pocillopora_acuta_HIv2___RNAseq.g12738.t1</t>
  </si>
  <si>
    <t>DNA repair protein SWI5 homolog</t>
  </si>
  <si>
    <t>Pocillopora_acuta_HIv2___RNAseq.g13158.t1</t>
  </si>
  <si>
    <t>histone H3-S10 phosphorylation involved in chromosome condensation</t>
  </si>
  <si>
    <t>Pocillopora_acuta_HIv2___RNAseq.g13520.t1</t>
  </si>
  <si>
    <t>H3K27me3 modified histone binding</t>
  </si>
  <si>
    <t>Pocillopora_acuta_HIv2___RNAseq.g14081.t1</t>
  </si>
  <si>
    <t>K(lysine) acetyltransferase 5 [Source:MGI Symbol;Acc:MGI:1932051]</t>
  </si>
  <si>
    <t>Kat5-201</t>
  </si>
  <si>
    <t>ENSMUSP00000109271</t>
  </si>
  <si>
    <t>Kat5</t>
  </si>
  <si>
    <t>regulation of DNA-templated transcription</t>
  </si>
  <si>
    <t>Pocillopora_acuta_HIv2___RNAseq.g14189.t1a</t>
  </si>
  <si>
    <t>histone demethylase activity (H3-K4 specific)</t>
  </si>
  <si>
    <t>Pocillopora_acuta_HIv2___RNAseq.g16584.t1</t>
  </si>
  <si>
    <t>chromatin remodeling</t>
  </si>
  <si>
    <t>Pocillopora_acuta_HIv2___RNAseq.g16888.t1a</t>
  </si>
  <si>
    <t>N-acetylglucosamine-6-phosphate deacetylase</t>
  </si>
  <si>
    <t>Pocillopora_acuta_HIv2___RNAseq.g17208.t1</t>
  </si>
  <si>
    <t>DNA replication-independent nucleosome assembly</t>
  </si>
  <si>
    <t>Pocillopora_acuta_HIv2___RNAseq.g17738.t1</t>
  </si>
  <si>
    <t>Thiopurine S-methyltransferase</t>
  </si>
  <si>
    <t>Pocillopora_acuta_HIv2___RNAseq.g1787.t1</t>
  </si>
  <si>
    <t>Pocillopora_acuta_HIv2___RNAseq.g18430.t1</t>
  </si>
  <si>
    <t>acetyl-CoA C-acetyltransferase activity</t>
  </si>
  <si>
    <t>acetyl-CoA acetyltransferase 2 [Source:HGNC Symbol;Acc:HGNC:94]</t>
  </si>
  <si>
    <t>ACAT2-201</t>
  </si>
  <si>
    <t>ENSP00000356015</t>
  </si>
  <si>
    <t>ACAT2</t>
  </si>
  <si>
    <t>acyltransferase activity, transferring groups other than amino-acyl groups</t>
  </si>
  <si>
    <t>Pocillopora_acuta_HIv2___RNAseq.g18444.t1a</t>
  </si>
  <si>
    <t>Methyltransferase domain</t>
  </si>
  <si>
    <t>Pocillopora_acuta_HIv2___RNAseq.g18721.t1</t>
  </si>
  <si>
    <t>DNA (cytosine-5-)-methyltransferase activity</t>
  </si>
  <si>
    <t>DNA methyltransferase 1 [Source:MGI Symbol;Acc:MGI:94912]</t>
  </si>
  <si>
    <t>Dnmt1-201</t>
  </si>
  <si>
    <t>ENSMUSP00000004202</t>
  </si>
  <si>
    <t>Dnmt1</t>
  </si>
  <si>
    <t>DNA binding</t>
  </si>
  <si>
    <t>Pocillopora_acuta_HIv2___RNAseq.g19628.t1</t>
  </si>
  <si>
    <t>regulation of choline O-acetyltransferase activity</t>
  </si>
  <si>
    <t>Pocillopora_acuta_HIv2___RNAseq.g20157.t1</t>
  </si>
  <si>
    <t>Pocillopora_acuta_HIv2___RNAseq.g20266.t1</t>
  </si>
  <si>
    <t>histone kinase activity (H2A-T120 specific)</t>
  </si>
  <si>
    <t>Pocillopora_acuta_HIv2___RNAseq.g20415.t1</t>
  </si>
  <si>
    <t>histone demethylase activity (H3-monomethyl-K4 specific)</t>
  </si>
  <si>
    <t>lysine (K)-specific demethylase 1B [Source:MGI Symbol;Acc:MGI:2145261]</t>
  </si>
  <si>
    <t>Kdm1b-201</t>
  </si>
  <si>
    <t>ENSMUSP00000038373</t>
  </si>
  <si>
    <t>Kdm1b</t>
  </si>
  <si>
    <t>protein binding</t>
  </si>
  <si>
    <t>Pocillopora_acuta_HIv2___RNAseq.g21187.t1</t>
  </si>
  <si>
    <t>Pocillopora_acuta_HIv2___RNAseq.g21243.t2</t>
  </si>
  <si>
    <t>methyltransferase 4, N6-adenosine [Source:HGNC Symbol;Acc:HGNC:24726]</t>
  </si>
  <si>
    <t>METTL4-203</t>
  </si>
  <si>
    <t>ENSP00000458290</t>
  </si>
  <si>
    <t>METTL4</t>
  </si>
  <si>
    <t>nucleic acid binding</t>
  </si>
  <si>
    <t>Pocillopora_acuta_HIv2___RNAseq.g2172.t1</t>
  </si>
  <si>
    <t>polycomb</t>
  </si>
  <si>
    <t>Pocillopora_acuta_HIv2___RNAseq.g21927.t1</t>
  </si>
  <si>
    <t>histone H3 associated protein kinase [Source:HGNC Symbol;Acc:HGNC:19682]</t>
  </si>
  <si>
    <t>HASPIN-201</t>
  </si>
  <si>
    <t>ENSP00000325290</t>
  </si>
  <si>
    <t>HASPIN</t>
  </si>
  <si>
    <t>ATP binding</t>
  </si>
  <si>
    <t>Pocillopora_acuta_HIv2___RNAseq.g22191.t1</t>
  </si>
  <si>
    <t>tRNA (uracil) methyltransferase activity</t>
  </si>
  <si>
    <t>Pocillopora_acuta_HIv2___RNAseq.g22195.t1</t>
  </si>
  <si>
    <t>Pocillopora_acuta_HIv2___RNAseq.g223.t1</t>
  </si>
  <si>
    <t>Pocillopora_acuta_HIv2___RNAseq.g22814.t1</t>
  </si>
  <si>
    <t>SAM dependent carboxyl methyltransferase</t>
  </si>
  <si>
    <t>Pocillopora_acuta_HIv2___RNAseq.g23404.t1</t>
  </si>
  <si>
    <t>Pocillopora_acuta_HIv2___RNAseq.g24942.t1a</t>
  </si>
  <si>
    <t>Acetyltransferase (GNAT) domain</t>
  </si>
  <si>
    <t>Pocillopora_acuta_HIv2___RNAseq.g25172.t1</t>
  </si>
  <si>
    <t>alkB homolog 1, histone H2A dioxygenase [Source:HGNC Symbol;Acc:HGNC:17911]</t>
  </si>
  <si>
    <t>ALKBH1-201</t>
  </si>
  <si>
    <t>ENSP00000216489</t>
  </si>
  <si>
    <t>ALKBH1</t>
  </si>
  <si>
    <t>nucleus</t>
  </si>
  <si>
    <t>Pocillopora_acuta_HIv2___RNAseq.g26878.t1</t>
  </si>
  <si>
    <t>N-acetyltransferase activity</t>
  </si>
  <si>
    <t>Pocillopora_acuta_HIv2___RNAseq.g27131.t1</t>
  </si>
  <si>
    <t>K(lysine) acetyltransferase 7 [Source:MGI Symbol;Acc:MGI:2182799]</t>
  </si>
  <si>
    <t>Kat7-205</t>
  </si>
  <si>
    <t>ENSMUSP00000103362</t>
  </si>
  <si>
    <t>Kat7</t>
  </si>
  <si>
    <t>Pocillopora_acuta_HIv2___RNAseq.g27206.t1</t>
  </si>
  <si>
    <t>Pocillopora_acuta_HIv2___RNAseq.g27504.t1</t>
  </si>
  <si>
    <t>acetylserotonin O-methyltransferase activity</t>
  </si>
  <si>
    <t>Pocillopora_acuta_HIv2___RNAseq.g2780.t1</t>
  </si>
  <si>
    <t>tRNA methyltransferase activity</t>
  </si>
  <si>
    <t>tRNA aspartic acid methyltransferase 1 [Source:HGNC Symbol;Acc:HGNC:2977]</t>
  </si>
  <si>
    <t>TRDMT1-203</t>
  </si>
  <si>
    <t>ENSP00000367030</t>
  </si>
  <si>
    <t>TRDMT1</t>
  </si>
  <si>
    <t>Pocillopora_acuta_HIv2___RNAseq.g28251.t1</t>
  </si>
  <si>
    <t>Belongs to the sodium neurotransmitter symporter (SNF) (TC 2.A.22) family</t>
  </si>
  <si>
    <t>Pocillopora_acuta_HIv2___RNAseq.g28711.t1</t>
  </si>
  <si>
    <t>methyltransferase 6, tRNA N3-cytidine [Source:HGNC Symbol;Acc:HGNC:28343]</t>
  </si>
  <si>
    <t>METTL6-202</t>
  </si>
  <si>
    <t>ENSP00000373300</t>
  </si>
  <si>
    <t>METTL6</t>
  </si>
  <si>
    <t>Pocillopora_acuta_HIv2___RNAseq.g29016.t1</t>
  </si>
  <si>
    <t>histone methyltransferase binding</t>
  </si>
  <si>
    <t>Pocillopora_acuta_HIv2___RNAseq.g29545.t1</t>
  </si>
  <si>
    <t>rRNA (uridine-2'-O-)-methyltransferase activity</t>
  </si>
  <si>
    <t>Pocillopora_acuta_HIv2___RNAseq.g30061.t1</t>
  </si>
  <si>
    <t>ATP-dependent chromatin remodeling</t>
  </si>
  <si>
    <t>Pocillopora_acuta_HIv2___RNAseq.g30064.t1</t>
  </si>
  <si>
    <t>Pocillopora_acuta_HIv2___RNAseq.g30069.t1</t>
  </si>
  <si>
    <t>Pocillopora_acuta_HIv2___RNAseq.g3475.t1</t>
  </si>
  <si>
    <t>Pocillopora_acuta_HIv2___RNAseq.g3477.t1</t>
  </si>
  <si>
    <t>histone H2A-K119 monoubiquitination</t>
  </si>
  <si>
    <t>Pocillopora_acuta_HIv2___RNAseq.g3918.t1</t>
  </si>
  <si>
    <t>Pocillopora_acuta_HIv2___RNAseq.g4970.t1</t>
  </si>
  <si>
    <t>Involved in mRNA export coupled transcription activation by association with both the TREX-2 and the SAGA complexes. The transcription regulatory histone acetylation (HAT) complex SAGA is a multiprotein complex that activates transcription by remodeling chromatin and mediating histone acetylation and deubiquitination. Within the SAGA complex, participates to a subcomplex that specifically deubiquitinates histones. The SAGA complex is recruited to specific gene promoters by activators, where it is required for transcription. The TREX-2 complex functions in docking export-competent ribonucleoprotein particles (mRNPs) to the nuclear entrance of the nuclear pore complex (nuclear basket). TREX-2 participates in mRNA export and accurate chromatin positioning in the nucleus by tethering genes to the nuclear periphery</t>
  </si>
  <si>
    <t>Pocillopora_acuta_HIv2___RNAseq.g5064.t1</t>
  </si>
  <si>
    <t>such methylation being required for the assembly and biogenesis of snRNP core particles. Specifically mediates the symmetric dimethylation of histone H4 'Arg-3' to form H4R3me2s. Plays a role in gene imprinting by being recruited by CTCFL at the H19 imprinted control region (ICR) and methylating histone H4 to form H4R3me2s, possibly leading to recruit DNA methyltransferases at these sites. May also play a role in embryonic stem cell (ESC) pluripotency. Also able to mediate the arginine methylation of histone H2A and myelin basic protein (MBP) in vitro</t>
  </si>
  <si>
    <t>protein arginine N-methyltransferase 7 [Source:MGI Symbol;Acc:MGI:2384879]</t>
  </si>
  <si>
    <t>Prmt7-201</t>
  </si>
  <si>
    <t>ENSMUSP00000071521</t>
  </si>
  <si>
    <t>Prmt7</t>
  </si>
  <si>
    <t>Pocillopora_acuta_HIv2___RNAseq.g5553.t1</t>
  </si>
  <si>
    <t>vir like m6A methyltransferase associated [Source:HGNC Symbol;Acc:HGNC:24500]</t>
  </si>
  <si>
    <t>VIRMA-201</t>
  </si>
  <si>
    <t>ENSP00000297591</t>
  </si>
  <si>
    <t>VIRMA</t>
  </si>
  <si>
    <t>Pocillopora_acuta_HIv2___RNAseq.g5899.t2</t>
  </si>
  <si>
    <t>aspartate N-acetyltransferase activity</t>
  </si>
  <si>
    <t>N-acetyltransferase 8 like [Source:HGNC Symbol;Acc:HGNC:26742]</t>
  </si>
  <si>
    <t>NAT8L-201</t>
  </si>
  <si>
    <t>ENSP00000413064</t>
  </si>
  <si>
    <t>NAT8L</t>
  </si>
  <si>
    <t>Pocillopora_acuta_HIv2___RNAseq.g599.t1</t>
  </si>
  <si>
    <t>Pocillopora_acuta_HIv2___RNAseq.g606.t1</t>
  </si>
  <si>
    <t>Pocillopora_acuta_HIv2___RNAseq.g6093.t1</t>
  </si>
  <si>
    <t>H2A.Z variant histone 1 [Source:HGNC Symbol;Acc:HGNC:4741]</t>
  </si>
  <si>
    <t>H2AZ1-201</t>
  </si>
  <si>
    <t>ENSP00000296417</t>
  </si>
  <si>
    <t>H2AZ1</t>
  </si>
  <si>
    <t>H2A.Z variant histone 2 [Source:HGNC Symbol;Acc:HGNC:20664]</t>
  </si>
  <si>
    <t>H2AZ2-202</t>
  </si>
  <si>
    <t>ENSP00000308405</t>
  </si>
  <si>
    <t>H2AZ2</t>
  </si>
  <si>
    <t>Pocillopora_acuta_HIv2___RNAseq.g7174.t1</t>
  </si>
  <si>
    <t>lysine N-methyltransferase activity</t>
  </si>
  <si>
    <t>Pocillopora_acuta_HIv2___RNAseq.g735.t1</t>
  </si>
  <si>
    <t>histidine N-acetyltransferase activity</t>
  </si>
  <si>
    <t>Pocillopora_acuta_HIv2___RNAseq.g7609.t1</t>
  </si>
  <si>
    <t>NAD-dependent histone deacetylase activity (H4-K16 specific)</t>
  </si>
  <si>
    <t>Pocillopora_acuta_HIv2___RNAseq.g808.t1</t>
  </si>
  <si>
    <t>Belongs to the class I-like SAM-binding methyltransferase superfamily. gTMT family</t>
  </si>
  <si>
    <t>Pocillopora_acuta_HIv2___RNAseq.g8105.t1</t>
  </si>
  <si>
    <t>NAD-dependent lysine demalonylase, desuccinylase and deglutarylase that specifically removes malonyl, succinyl and glutaryl groups on target proteins. Activates CPS1 and contributes to the regulation of blood ammonia levels during prolonged fasting acts by mediating desuccinylation and deglutarylation of CPS1, thereby increasing CPS1 activity in response to elevated NAD levels during fasting. Activates SOD1 by mediating its desuccinylation, leading to reduced reactive oxygen species. Modulates ketogenesis through the desuccinylation and activation of HMGCS2. Has weak NAD-dependent protein deacetylase activity</t>
  </si>
  <si>
    <t>Pocillopora_acuta_HIv2___RNAseq.g8705.t1</t>
  </si>
  <si>
    <t>negative regulation of histone acetylation</t>
  </si>
  <si>
    <t>Pocillopora_acuta_HIv2___RNAseq.g9054.t1</t>
  </si>
  <si>
    <t>Heparan-alpha-glucosaminide N-acetyltransferase</t>
  </si>
  <si>
    <t>Pocillopora_acuta_HIv2___RNAseq.g9121.t1</t>
  </si>
  <si>
    <t>tRNA (guanine(9)-N(1))-methyltransferase activity</t>
  </si>
  <si>
    <t>tRNA methyltransferase 10C, mitochondrial RNase P subunit [Source:HGNC Symbol;Acc:HGNC:26022]</t>
  </si>
  <si>
    <t>TRMT10C-201</t>
  </si>
  <si>
    <t>ENSP00000312356</t>
  </si>
  <si>
    <t>TRMT10C</t>
  </si>
  <si>
    <t>mitochondrion</t>
  </si>
  <si>
    <t>Pocillopora_acuta_HIv2___RNAseq.g9274.t1</t>
  </si>
  <si>
    <t>Pocillopora_acuta_HIv2___RNAseq.g9275.t1</t>
  </si>
  <si>
    <t>Pocillopora_acuta_HIv2___RNAseq.g9332.t1b</t>
  </si>
  <si>
    <t>Pocillopora_acuta_HIv2___RNAseq.g964.t1</t>
  </si>
  <si>
    <t>Homocysteine S-methyltransferase</t>
  </si>
  <si>
    <t>Pocillopora_acuta_HIv2___RNAseq.g9890.t1</t>
  </si>
  <si>
    <t>histone deacetylase 10 [Source:MGI Symbol;Acc:MGI:2158340]</t>
  </si>
  <si>
    <t>Hdac10-201</t>
  </si>
  <si>
    <t>ENSMUSP00000080832</t>
  </si>
  <si>
    <t>Hdac10</t>
  </si>
  <si>
    <t>histone deacetylase 6 [Source:MGI Symbol;Acc:MGI:1333752]</t>
  </si>
  <si>
    <t>Hdac6-201</t>
  </si>
  <si>
    <t>ENSMUSP00000033501</t>
  </si>
  <si>
    <t>Hdac6</t>
  </si>
  <si>
    <t>zinc ion binding</t>
  </si>
  <si>
    <t>Pocillopora_acuta_HIv2___TS.g11591.t1a</t>
  </si>
  <si>
    <t>Pocillopora_acuta_HIv2___TS.g11591.t1b</t>
  </si>
  <si>
    <t>SET (Su(var)3-9, Enhancer-of-zeste, Trithorax) domain</t>
  </si>
  <si>
    <t>Pocillopora_acuta_HIv2___TS.g12701.t1</t>
  </si>
  <si>
    <t>Pocillopora_acuta_HIv2___TS.g13579.t1</t>
  </si>
  <si>
    <t>Pocillopora_acuta_HIv2___TS.g1616.t2</t>
  </si>
  <si>
    <t>SWI SNF-related matrix-associated actin-dependent regulator of chromatin subfamily A-like protein</t>
  </si>
  <si>
    <t>Pocillopora_acuta_HIv2___TS.g16947.t2</t>
  </si>
  <si>
    <t>Pocillopora_acuta_HIv2___TS.g17259.t2</t>
  </si>
  <si>
    <t>positive regulation of histone deubiquitination</t>
  </si>
  <si>
    <t>Pocillopora_acuta_HIv2___TS.g19671.t1</t>
  </si>
  <si>
    <t>Pocillopora_acuta_HIv2___TS.g19686.t1a</t>
  </si>
  <si>
    <t>Pocillopora_acuta_HIv2___TS.g19752.t2</t>
  </si>
  <si>
    <t>Methyltransferase like 2A</t>
  </si>
  <si>
    <t>methyltransferase 2A, tRNA N3-cytidine [Source:HGNC Symbol;Acc:HGNC:25755]</t>
  </si>
  <si>
    <t>METTL2A-201</t>
  </si>
  <si>
    <t>ENSP00000309610</t>
  </si>
  <si>
    <t>METTL2A</t>
  </si>
  <si>
    <t>cytoplasm</t>
  </si>
  <si>
    <t>methyltransferase 2B, tRNA N3-cytidine [Source:HGNC Symbol;Acc:HGNC:18272]</t>
  </si>
  <si>
    <t>METTL2B-201</t>
  </si>
  <si>
    <t>ENSP00000262432</t>
  </si>
  <si>
    <t>METTL2B</t>
  </si>
  <si>
    <t>methyltransferase 8, tRNA N3-cytidine [Source:HGNC Symbol;Acc:HGNC:25856]</t>
  </si>
  <si>
    <t>METTL8-217</t>
  </si>
  <si>
    <t>ENSP00000480056</t>
  </si>
  <si>
    <t>METTL8</t>
  </si>
  <si>
    <t>Pocillopora_acuta_HIv2___TS.g21035.t1</t>
  </si>
  <si>
    <t>H2A histone acetyltransferase activity</t>
  </si>
  <si>
    <t>Pocillopora_acuta_HIv2___TS.g24428.t1</t>
  </si>
  <si>
    <t>Pocillopora_acuta_HIv2___TS.g25168.t1c</t>
  </si>
  <si>
    <t>Pocillopora_acuta_HIv2___TS.g25923.t1</t>
  </si>
  <si>
    <t>Pocillopora_acuta_HIv2___TS.g26403.t1</t>
  </si>
  <si>
    <t>elongator acetyltransferase complex subunit 3 [Source:MGI Symbol;Acc:MGI:1921445]</t>
  </si>
  <si>
    <t>Kat9-Elp3-201</t>
  </si>
  <si>
    <t>ENSMUSP00000022609</t>
  </si>
  <si>
    <t>Elp3</t>
  </si>
  <si>
    <t>catalytic activity</t>
  </si>
  <si>
    <t>Pocillopora_acuta_HIv2___TS.g26653.t2b</t>
  </si>
  <si>
    <t>Belongs to the class I-like SAM-binding methyltransferase superfamily. Protein arginine N- methyltransferase family</t>
  </si>
  <si>
    <t>protein arginine N-methyltransferase 6 [Source:MGI Symbol;Acc:MGI:2139971]</t>
  </si>
  <si>
    <t>Prmt6-203</t>
  </si>
  <si>
    <t>ENSMUSP00000140836</t>
  </si>
  <si>
    <t>Prmt6</t>
  </si>
  <si>
    <t>protein-arginine N-methyltransferase activity</t>
  </si>
  <si>
    <t>protein arginine N-methyltransferase 8 [Source:MGI Symbol;Acc:MGI:3043083]</t>
  </si>
  <si>
    <t>Prmt8-201</t>
  </si>
  <si>
    <t>ENSMUSP00000032500</t>
  </si>
  <si>
    <t>Prmt8</t>
  </si>
  <si>
    <t>Pocillopora_acuta_HIv2___TS.g26976.t1a</t>
  </si>
  <si>
    <t>rRNA (cytosine-N4-)-methyltransferase activity</t>
  </si>
  <si>
    <t>Pocillopora_acuta_HIv2___TS.g28047.t1a</t>
  </si>
  <si>
    <t>Pocillopora_acuta_HIv2___TS.g28049.t1</t>
  </si>
  <si>
    <t>Pocillopora_acuta_HIv2___TS.g30610.t2</t>
  </si>
  <si>
    <t>N-acetyltransferase 8 (putative) [Source:HGNC Symbol;Acc:HGNC:18069]</t>
  </si>
  <si>
    <t>NAT8-201</t>
  </si>
  <si>
    <t>ENSP00000272425</t>
  </si>
  <si>
    <t>NAT8</t>
  </si>
  <si>
    <t>Pocillopora_acuta_HIv2___TS.g30980.t1a</t>
  </si>
  <si>
    <t>negative regulation of isotype switching to IgA isotypes</t>
  </si>
  <si>
    <t>Pocillopora_acuta_HIv2___TS.g3343.t1</t>
  </si>
  <si>
    <t>Pocillopora_acuta_HIv2___TS.g4421.t1</t>
  </si>
  <si>
    <t>Pocillopora_acuta_HIv2___TS.g4426.t1</t>
  </si>
  <si>
    <t>Pocillopora_acuta_HIv2___TS.g4427.t1</t>
  </si>
  <si>
    <t>Pocillopora_acuta_HIv2___TS.g5999.t1</t>
  </si>
  <si>
    <t>histone deacetylase</t>
  </si>
  <si>
    <t>Pocillopora_acuta_HIv2___TS.g6001.t1</t>
  </si>
  <si>
    <t>Pocillopora_acuta_HIv2___TS.g6220.t2</t>
  </si>
  <si>
    <t>Methyltransferase-like protein 22</t>
  </si>
  <si>
    <t>Pocillopora_acuta_HIv2___TS.g6339.t1b</t>
  </si>
  <si>
    <t>histone serine kinase activity</t>
  </si>
  <si>
    <t>bin</t>
  </si>
  <si>
    <t>DNA methyltransferase</t>
  </si>
  <si>
    <t>Histone methyltransferase</t>
  </si>
  <si>
    <t>Histone ubiquitination</t>
  </si>
  <si>
    <t>Homocysteine methyltransferase</t>
  </si>
  <si>
    <t>RNA methyltransferase</t>
  </si>
  <si>
    <t>Histone deubiquitination</t>
  </si>
  <si>
    <t>Histone phosphorylation</t>
  </si>
  <si>
    <t>Histone demethylase</t>
  </si>
  <si>
    <t>General methyltransferase</t>
  </si>
  <si>
    <t>General acetyltransferase</t>
  </si>
  <si>
    <t>Histone acetyltransferase</t>
  </si>
  <si>
    <t>Polycomb (epigenetic reader)</t>
  </si>
  <si>
    <t>General demethylase</t>
  </si>
  <si>
    <t>Protein-arginine methyltransferase</t>
  </si>
  <si>
    <t>Histone deacetylase</t>
  </si>
  <si>
    <t>General deacetylase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</si>
</sst>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FF0000"/>
      <name val="Calibri"/>
      <family val="2"/>
      <scheme val="minor"/>
    </font>
    <font>
      <sz val="1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xf>
    <xf numFmtId="0" fontId="2" fillId="0" borderId="0" xfId="0" applyFont="1"/>
    <xf numFmtId="0" fontId="3" fillId="0" borderId="0" xfId="0" applyFont="1"/>
    <xf numFmtId="0" fontId="0" fillId="2" borderId="0" xfId="0" applyFill="1"/>
    <xf numFmtId="0" fontId="2" fillId="2" borderId="0" xfId="0" applyFont="1" applyFill="1"/>
    <xf numFmtId="0" fontId="3" fillId="2" borderId="0" xfId="0" applyFont="1" applyFill="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Emma Strand" id="{FCB1C85B-8357-435C-A0DA-3EF6B85B66B0}" userId="S::Emma.Strand@gmgi.org::cb199c47-99d2-4351-a663-5c5d31f99371"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4" dT="2026-07-09T15:58:54.60" personId="{FCB1C85B-8357-435C-A0DA-3EF6B85B66B0}" id="{BBDB2867-9F3C-42BE-A70B-90028CA9EB24}">
    <text>Secondary… metabolite Acetyl-CoA may influence methylation patterns, leaving out for now</text>
  </threadedComment>
  <threadedComment ref="C5" dT="2026-07-09T16:15:21.87" personId="{FCB1C85B-8357-435C-A0DA-3EF6B85B66B0}" id="{0BE3AB00-1135-45F4-A4B5-8655066704C7}">
    <text xml:space="preserve">Acetylserotonin O‑methyltransferase (ASMT) is a S‑adenosyl‑L‑methionine (SAM)‑dependent methyltransferase that catalyzes the final step in the biosynthesis of melatonin (N‑acetyl‑5‑methoxytryptamine) in animals and plants </text>
  </threadedComment>
  <threadedComment ref="C16" dT="2026-07-09T16:37:53.19" personId="{FCB1C85B-8357-435C-A0DA-3EF6B85B66B0}" id="{3881C48B-C445-4CE3-969F-5C5E96DF91CC}">
    <text>SWI/SNF complexes use ATP hydrolysis to remodel nucleosomes—moving, sliding, ejecting, or repositioning histone-DNA contacts 
Creates open chromatin</text>
  </threadedComment>
  <threadedComment ref="C88" dT="2026-07-09T15:55:59.03" personId="{FCB1C85B-8357-435C-A0DA-3EF6B85B66B0}" id="{6E03A8D5-1A08-44EF-8B6B-729937FBA042}">
    <text>Central carbon metabolism</text>
  </threadedComment>
  <threadedComment ref="C91" dT="2026-07-09T16:14:36.22" personId="{FCB1C85B-8357-435C-A0DA-3EF6B85B66B0}" id="{557F6AAD-531E-478C-9A1B-874E5D823EAC}">
    <text>Acetyl-CoA de-acetylase</text>
  </threadedComment>
  <threadedComment ref="C95" dT="2026-09-22T15:00:19.84" personId="{FCB1C85B-8357-435C-A0DA-3EF6B85B66B0}" id="{A946D74F-5DC1-40E5-8A4D-1B536913D95B}">
    <text>Shouldn’t be in here? Doesn’t match terms</text>
  </threadedComment>
  <threadedComment ref="C117" dT="2026-07-09T15:56:55.47" personId="{FCB1C85B-8357-435C-A0DA-3EF6B85B66B0}" id="{A2597091-30A4-4DD6-8F78-49312B627225}">
    <text>Thiopurine metabolism</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6"/>
  <sheetViews>
    <sheetView tabSelected="1" topLeftCell="A100" workbookViewId="0">
      <selection activeCell="B110" sqref="B110"/>
    </sheetView>
  </sheetViews>
  <sheetFormatPr defaultRowHeight="14.4" x14ac:dyDescent="0.3"/>
  <cols>
    <col min="1" max="1" width="40.21875" bestFit="1" customWidth="1"/>
    <col min="2" max="2" width="34" customWidth="1"/>
    <col min="3" max="3" width="52.5546875" customWidth="1"/>
    <col min="4" max="4" width="18.6640625" customWidth="1"/>
    <col min="6" max="6" width="16.6640625" bestFit="1" customWidth="1"/>
    <col min="10" max="10" width="22.109375" customWidth="1"/>
  </cols>
  <sheetData>
    <row r="1" spans="1:15" s="1" customFormat="1" x14ac:dyDescent="0.3">
      <c r="A1" s="1" t="s">
        <v>0</v>
      </c>
      <c r="B1" s="1" t="s">
        <v>306</v>
      </c>
      <c r="C1" s="1" t="s">
        <v>1</v>
      </c>
      <c r="D1" s="1" t="s">
        <v>2</v>
      </c>
      <c r="E1" s="1" t="s">
        <v>3</v>
      </c>
      <c r="F1" s="1" t="s">
        <v>4</v>
      </c>
      <c r="G1" s="1" t="s">
        <v>5</v>
      </c>
      <c r="H1" s="1" t="s">
        <v>6</v>
      </c>
      <c r="I1" s="1" t="s">
        <v>7</v>
      </c>
      <c r="J1" s="1" t="s">
        <v>8</v>
      </c>
      <c r="K1" s="1" t="s">
        <v>9</v>
      </c>
      <c r="L1" s="1" t="s">
        <v>10</v>
      </c>
      <c r="M1" s="1" t="s">
        <v>11</v>
      </c>
      <c r="N1" s="1" t="s">
        <v>12</v>
      </c>
      <c r="O1" s="1" t="s">
        <v>13</v>
      </c>
    </row>
    <row r="2" spans="1:15" x14ac:dyDescent="0.3">
      <c r="A2" t="s">
        <v>35</v>
      </c>
      <c r="B2" t="s">
        <v>311</v>
      </c>
      <c r="C2" t="s">
        <v>36</v>
      </c>
      <c r="D2" t="s">
        <v>16</v>
      </c>
      <c r="E2" t="b">
        <v>1</v>
      </c>
      <c r="F2" t="s">
        <v>17</v>
      </c>
      <c r="K2">
        <v>1.0680799999999999E-3</v>
      </c>
      <c r="L2">
        <v>0.88764542000000002</v>
      </c>
      <c r="M2">
        <v>2.32526E-3</v>
      </c>
      <c r="N2">
        <v>4.39858E-3</v>
      </c>
      <c r="O2" t="s">
        <v>18</v>
      </c>
    </row>
    <row r="3" spans="1:15" x14ac:dyDescent="0.3">
      <c r="A3" t="s">
        <v>76</v>
      </c>
      <c r="B3" t="s">
        <v>316</v>
      </c>
      <c r="C3" s="3" t="s">
        <v>78</v>
      </c>
      <c r="D3" t="s">
        <v>38</v>
      </c>
      <c r="E3" t="b">
        <v>1</v>
      </c>
      <c r="F3" t="s">
        <v>17</v>
      </c>
      <c r="G3" t="s">
        <v>79</v>
      </c>
      <c r="H3" t="s">
        <v>80</v>
      </c>
      <c r="I3" t="s">
        <v>81</v>
      </c>
      <c r="J3" t="s">
        <v>82</v>
      </c>
      <c r="K3">
        <v>4.6900490000000003E-2</v>
      </c>
      <c r="L3">
        <v>0.68747314000000004</v>
      </c>
      <c r="M3">
        <v>0.2642333</v>
      </c>
      <c r="N3">
        <v>3.7944529999999997E-2</v>
      </c>
      <c r="O3" t="s">
        <v>18</v>
      </c>
    </row>
    <row r="4" spans="1:15" x14ac:dyDescent="0.3">
      <c r="A4" t="s">
        <v>76</v>
      </c>
      <c r="B4" t="s">
        <v>316</v>
      </c>
      <c r="C4" s="3" t="s">
        <v>77</v>
      </c>
      <c r="D4" t="s">
        <v>16</v>
      </c>
      <c r="E4" t="b">
        <v>1</v>
      </c>
      <c r="F4" t="s">
        <v>17</v>
      </c>
      <c r="K4">
        <v>4.6900490000000003E-2</v>
      </c>
      <c r="L4">
        <v>0.68747314000000004</v>
      </c>
      <c r="M4">
        <v>0.2642333</v>
      </c>
      <c r="N4">
        <v>3.7944529999999997E-2</v>
      </c>
      <c r="O4" t="s">
        <v>18</v>
      </c>
    </row>
    <row r="5" spans="1:15" x14ac:dyDescent="0.3">
      <c r="A5" t="s">
        <v>142</v>
      </c>
      <c r="B5" t="s">
        <v>315</v>
      </c>
      <c r="C5" s="3" t="s">
        <v>143</v>
      </c>
      <c r="D5" t="s">
        <v>16</v>
      </c>
      <c r="E5" t="b">
        <v>1</v>
      </c>
      <c r="F5" t="s">
        <v>17</v>
      </c>
      <c r="K5">
        <v>1.0752699999999999E-3</v>
      </c>
      <c r="L5">
        <v>1.5634500000000001E-3</v>
      </c>
      <c r="M5">
        <v>6.2638399999999997E-3</v>
      </c>
      <c r="N5">
        <v>0.94733924999999997</v>
      </c>
      <c r="O5" t="s">
        <v>18</v>
      </c>
    </row>
    <row r="6" spans="1:15" x14ac:dyDescent="0.3">
      <c r="A6" t="s">
        <v>126</v>
      </c>
      <c r="B6" t="s">
        <v>316</v>
      </c>
      <c r="C6" t="s">
        <v>127</v>
      </c>
      <c r="D6" t="s">
        <v>16</v>
      </c>
      <c r="E6" t="b">
        <v>1</v>
      </c>
      <c r="F6" t="s">
        <v>17</v>
      </c>
      <c r="K6">
        <v>1.873911E-2</v>
      </c>
      <c r="L6">
        <v>0.56767900000000004</v>
      </c>
      <c r="M6">
        <v>1.64441E-2</v>
      </c>
      <c r="N6">
        <v>0.11443077</v>
      </c>
      <c r="O6" t="s">
        <v>18</v>
      </c>
    </row>
    <row r="7" spans="1:15" x14ac:dyDescent="0.3">
      <c r="A7" t="s">
        <v>128</v>
      </c>
      <c r="B7" t="s">
        <v>319</v>
      </c>
      <c r="C7" t="s">
        <v>129</v>
      </c>
      <c r="D7" t="s">
        <v>38</v>
      </c>
      <c r="E7" t="b">
        <v>1</v>
      </c>
      <c r="F7" t="s">
        <v>17</v>
      </c>
      <c r="G7" t="s">
        <v>130</v>
      </c>
      <c r="H7" t="s">
        <v>131</v>
      </c>
      <c r="I7" t="s">
        <v>132</v>
      </c>
      <c r="J7" t="s">
        <v>133</v>
      </c>
      <c r="K7">
        <v>1.3824639999999999E-2</v>
      </c>
      <c r="L7">
        <v>2.9916160000000001E-2</v>
      </c>
      <c r="M7">
        <v>0.99209261000000004</v>
      </c>
      <c r="N7">
        <v>3.6354360000000002E-2</v>
      </c>
      <c r="O7" t="s">
        <v>18</v>
      </c>
    </row>
    <row r="8" spans="1:15" x14ac:dyDescent="0.3">
      <c r="A8" t="s">
        <v>182</v>
      </c>
      <c r="B8" t="s">
        <v>316</v>
      </c>
      <c r="C8" s="3" t="s">
        <v>183</v>
      </c>
      <c r="D8" t="s">
        <v>16</v>
      </c>
      <c r="E8" t="b">
        <v>1</v>
      </c>
      <c r="F8" t="s">
        <v>17</v>
      </c>
      <c r="K8">
        <v>3.5685929999999998E-2</v>
      </c>
      <c r="L8">
        <v>0.28351237000000001</v>
      </c>
      <c r="M8">
        <v>2.7224310000000002E-2</v>
      </c>
      <c r="N8">
        <v>0.40247258000000002</v>
      </c>
      <c r="O8" t="s">
        <v>18</v>
      </c>
    </row>
    <row r="9" spans="1:15" x14ac:dyDescent="0.3">
      <c r="A9" t="s">
        <v>288</v>
      </c>
      <c r="B9" t="s">
        <v>316</v>
      </c>
      <c r="C9" s="3" t="s">
        <v>183</v>
      </c>
      <c r="D9" t="s">
        <v>16</v>
      </c>
      <c r="E9" t="b">
        <v>1</v>
      </c>
      <c r="F9" t="s">
        <v>17</v>
      </c>
      <c r="K9">
        <v>3.3799999999999998E-6</v>
      </c>
      <c r="L9">
        <v>0.16295846999999999</v>
      </c>
      <c r="M9">
        <v>3.1999999999999999E-6</v>
      </c>
      <c r="N9">
        <v>4.6851999999999999E-4</v>
      </c>
      <c r="O9" t="s">
        <v>18</v>
      </c>
    </row>
    <row r="10" spans="1:15" x14ac:dyDescent="0.3">
      <c r="A10" s="4" t="s">
        <v>161</v>
      </c>
      <c r="B10" s="4"/>
      <c r="C10" s="5" t="s">
        <v>162</v>
      </c>
      <c r="D10" s="4" t="s">
        <v>16</v>
      </c>
      <c r="E10" s="4" t="b">
        <v>1</v>
      </c>
      <c r="F10" s="4" t="s">
        <v>17</v>
      </c>
      <c r="G10" s="4"/>
      <c r="H10" s="4"/>
      <c r="I10" s="4"/>
      <c r="J10" s="4"/>
      <c r="K10" s="4">
        <v>1.6279199999999999E-3</v>
      </c>
      <c r="L10" s="4">
        <v>6.6717360000000003E-2</v>
      </c>
      <c r="M10" s="4">
        <v>0.38023501999999998</v>
      </c>
      <c r="N10" s="4">
        <v>1.2822899999999999E-3</v>
      </c>
      <c r="O10" s="4" t="s">
        <v>18</v>
      </c>
    </row>
    <row r="11" spans="1:15" x14ac:dyDescent="0.3">
      <c r="A11" s="4" t="s">
        <v>163</v>
      </c>
      <c r="B11" s="4"/>
      <c r="C11" s="5" t="s">
        <v>162</v>
      </c>
      <c r="D11" s="4" t="s">
        <v>16</v>
      </c>
      <c r="E11" s="4" t="b">
        <v>1</v>
      </c>
      <c r="F11" s="4" t="s">
        <v>17</v>
      </c>
      <c r="G11" s="4"/>
      <c r="H11" s="4"/>
      <c r="I11" s="4"/>
      <c r="J11" s="4"/>
      <c r="K11" s="4">
        <v>2.4177000000000001E-4</v>
      </c>
      <c r="L11" s="4">
        <v>2.5310699999999998E-3</v>
      </c>
      <c r="M11" s="4">
        <v>0.93324335999999997</v>
      </c>
      <c r="N11" s="4">
        <v>6.5443000000000001E-4</v>
      </c>
      <c r="O11" s="4" t="s">
        <v>18</v>
      </c>
    </row>
    <row r="12" spans="1:15" x14ac:dyDescent="0.3">
      <c r="A12" s="4" t="s">
        <v>164</v>
      </c>
      <c r="B12" s="4"/>
      <c r="C12" s="5" t="s">
        <v>162</v>
      </c>
      <c r="D12" s="4" t="s">
        <v>16</v>
      </c>
      <c r="E12" s="4" t="b">
        <v>1</v>
      </c>
      <c r="F12" s="4" t="s">
        <v>17</v>
      </c>
      <c r="G12" s="4"/>
      <c r="H12" s="4"/>
      <c r="I12" s="4"/>
      <c r="J12" s="4"/>
      <c r="K12" s="4">
        <v>2.1432900000000001E-2</v>
      </c>
      <c r="L12" s="4">
        <v>6.7990789999999995E-2</v>
      </c>
      <c r="M12" s="4">
        <v>0.96750267000000001</v>
      </c>
      <c r="N12" s="4">
        <v>3.3571620000000003E-2</v>
      </c>
      <c r="O12" s="4" t="s">
        <v>18</v>
      </c>
    </row>
    <row r="13" spans="1:15" x14ac:dyDescent="0.3">
      <c r="A13" t="s">
        <v>205</v>
      </c>
      <c r="B13" t="s">
        <v>315</v>
      </c>
      <c r="C13" t="s">
        <v>206</v>
      </c>
      <c r="D13" t="s">
        <v>16</v>
      </c>
      <c r="E13" t="b">
        <v>1</v>
      </c>
      <c r="F13" t="s">
        <v>17</v>
      </c>
      <c r="K13">
        <v>4.6350549999999997E-2</v>
      </c>
      <c r="L13">
        <v>0.96067281999999998</v>
      </c>
      <c r="M13">
        <v>6.7740320000000007E-2</v>
      </c>
      <c r="N13">
        <v>8.6283209999999999E-2</v>
      </c>
      <c r="O13" t="s">
        <v>18</v>
      </c>
    </row>
    <row r="14" spans="1:15" x14ac:dyDescent="0.3">
      <c r="A14" t="s">
        <v>273</v>
      </c>
      <c r="B14" t="s">
        <v>320</v>
      </c>
      <c r="C14" t="s">
        <v>274</v>
      </c>
      <c r="D14" t="s">
        <v>16</v>
      </c>
      <c r="E14" t="b">
        <v>1</v>
      </c>
      <c r="F14" t="s">
        <v>17</v>
      </c>
      <c r="K14">
        <v>1.323146E-2</v>
      </c>
      <c r="L14">
        <v>3.3899609999999997E-2</v>
      </c>
      <c r="M14">
        <v>0.99998907999999997</v>
      </c>
      <c r="N14">
        <v>2.9850580000000002E-2</v>
      </c>
      <c r="O14" t="s">
        <v>18</v>
      </c>
    </row>
    <row r="15" spans="1:15" x14ac:dyDescent="0.3">
      <c r="A15" s="4" t="s">
        <v>150</v>
      </c>
      <c r="B15" s="4"/>
      <c r="C15" s="5" t="s">
        <v>151</v>
      </c>
      <c r="D15" s="4" t="s">
        <v>16</v>
      </c>
      <c r="E15" s="4" t="b">
        <v>0</v>
      </c>
      <c r="F15" s="4" t="s">
        <v>17</v>
      </c>
      <c r="G15" s="4"/>
      <c r="H15" s="4"/>
      <c r="I15" s="4"/>
      <c r="J15" s="4"/>
      <c r="K15" s="4">
        <v>3.8026070000000002E-2</v>
      </c>
      <c r="L15" s="4">
        <v>4.0113419999999997E-2</v>
      </c>
      <c r="M15" s="4">
        <v>0.78427937000000003</v>
      </c>
      <c r="N15" s="4">
        <v>0.16600767999999999</v>
      </c>
      <c r="O15" s="4" t="s">
        <v>18</v>
      </c>
    </row>
    <row r="16" spans="1:15" x14ac:dyDescent="0.3">
      <c r="A16" s="4" t="s">
        <v>266</v>
      </c>
      <c r="B16" s="4"/>
      <c r="C16" s="5" t="s">
        <v>151</v>
      </c>
      <c r="D16" s="4" t="s">
        <v>16</v>
      </c>
      <c r="E16" s="4" t="b">
        <v>0</v>
      </c>
      <c r="F16" s="4" t="s">
        <v>17</v>
      </c>
      <c r="G16" s="4"/>
      <c r="H16" s="4"/>
      <c r="I16" s="4"/>
      <c r="J16" s="4"/>
      <c r="K16" s="4">
        <v>3.2563870000000002E-2</v>
      </c>
      <c r="L16" s="4">
        <v>2.5900010000000001E-2</v>
      </c>
      <c r="M16" s="4">
        <v>0.19930998</v>
      </c>
      <c r="N16" s="4">
        <v>0.66030853</v>
      </c>
      <c r="O16" s="4" t="s">
        <v>18</v>
      </c>
    </row>
    <row r="17" spans="1:15" x14ac:dyDescent="0.3">
      <c r="A17" t="s">
        <v>19</v>
      </c>
      <c r="B17" t="s">
        <v>310</v>
      </c>
      <c r="C17" t="s">
        <v>20</v>
      </c>
      <c r="D17" t="s">
        <v>16</v>
      </c>
      <c r="E17" t="b">
        <v>1</v>
      </c>
      <c r="F17" t="s">
        <v>17</v>
      </c>
      <c r="K17">
        <v>7.7530000000000003E-4</v>
      </c>
      <c r="L17">
        <v>2.2235919999999999E-2</v>
      </c>
      <c r="M17">
        <v>5.7244000000000001E-4</v>
      </c>
      <c r="N17">
        <v>0.29324322000000003</v>
      </c>
      <c r="O17" t="s">
        <v>18</v>
      </c>
    </row>
    <row r="18" spans="1:15" x14ac:dyDescent="0.3">
      <c r="A18" s="4" t="s">
        <v>67</v>
      </c>
      <c r="B18" s="4"/>
      <c r="C18" s="5" t="s">
        <v>68</v>
      </c>
      <c r="D18" s="4" t="s">
        <v>16</v>
      </c>
      <c r="E18" s="4" t="b">
        <v>1</v>
      </c>
      <c r="F18" s="4" t="s">
        <v>17</v>
      </c>
      <c r="G18" s="4"/>
      <c r="H18" s="4"/>
      <c r="I18" s="4"/>
      <c r="J18" s="4"/>
      <c r="K18" s="4">
        <v>1.82518E-3</v>
      </c>
      <c r="L18" s="4">
        <v>1.2035100000000001E-3</v>
      </c>
      <c r="M18" s="4">
        <v>7.0785249999999994E-2</v>
      </c>
      <c r="N18" s="4">
        <v>0.33210078999999998</v>
      </c>
      <c r="O18" s="4" t="s">
        <v>18</v>
      </c>
    </row>
    <row r="19" spans="1:15" x14ac:dyDescent="0.3">
      <c r="A19" s="4" t="s">
        <v>141</v>
      </c>
      <c r="B19" s="4"/>
      <c r="C19" s="5" t="s">
        <v>68</v>
      </c>
      <c r="D19" s="4" t="s">
        <v>16</v>
      </c>
      <c r="E19" s="4" t="b">
        <v>1</v>
      </c>
      <c r="F19" s="4" t="s">
        <v>17</v>
      </c>
      <c r="G19" s="4"/>
      <c r="H19" s="4"/>
      <c r="I19" s="4"/>
      <c r="J19" s="4"/>
      <c r="K19" s="4">
        <v>1.9470620000000001E-2</v>
      </c>
      <c r="L19" s="4">
        <v>1.4280849999999999E-2</v>
      </c>
      <c r="M19" s="4">
        <v>0.29533017</v>
      </c>
      <c r="N19" s="4">
        <v>0.36966095999999998</v>
      </c>
      <c r="O19" s="4" t="s">
        <v>18</v>
      </c>
    </row>
    <row r="20" spans="1:15" x14ac:dyDescent="0.3">
      <c r="A20" s="4" t="s">
        <v>168</v>
      </c>
      <c r="B20" s="4"/>
      <c r="C20" s="5" t="s">
        <v>68</v>
      </c>
      <c r="D20" s="4" t="s">
        <v>16</v>
      </c>
      <c r="E20" s="4" t="b">
        <v>1</v>
      </c>
      <c r="F20" s="4" t="s">
        <v>17</v>
      </c>
      <c r="G20" s="4"/>
      <c r="H20" s="4"/>
      <c r="I20" s="4"/>
      <c r="J20" s="4"/>
      <c r="K20" s="4">
        <v>3.117605E-2</v>
      </c>
      <c r="L20" s="4">
        <v>6.9054610000000002E-2</v>
      </c>
      <c r="M20" s="4">
        <v>4.0846130000000001E-2</v>
      </c>
      <c r="N20" s="4">
        <v>0.92860704000000005</v>
      </c>
      <c r="O20" s="4" t="s">
        <v>18</v>
      </c>
    </row>
    <row r="21" spans="1:15" x14ac:dyDescent="0.3">
      <c r="A21" s="4" t="s">
        <v>245</v>
      </c>
      <c r="B21" s="4"/>
      <c r="C21" s="5" t="s">
        <v>68</v>
      </c>
      <c r="D21" s="4" t="s">
        <v>16</v>
      </c>
      <c r="E21" s="4" t="b">
        <v>1</v>
      </c>
      <c r="F21" s="4" t="s">
        <v>17</v>
      </c>
      <c r="G21" s="4"/>
      <c r="H21" s="4"/>
      <c r="I21" s="4"/>
      <c r="J21" s="4"/>
      <c r="K21" s="4">
        <v>3.6158759999999998E-2</v>
      </c>
      <c r="L21" s="4">
        <v>3.4397610000000002E-2</v>
      </c>
      <c r="M21" s="4">
        <v>0.69448796999999995</v>
      </c>
      <c r="N21" s="4">
        <v>0.19792129</v>
      </c>
      <c r="O21" s="4" t="s">
        <v>18</v>
      </c>
    </row>
    <row r="22" spans="1:15" x14ac:dyDescent="0.3">
      <c r="A22" s="4" t="s">
        <v>246</v>
      </c>
      <c r="B22" s="4"/>
      <c r="C22" s="5" t="s">
        <v>68</v>
      </c>
      <c r="D22" s="4" t="s">
        <v>16</v>
      </c>
      <c r="E22" s="4" t="b">
        <v>1</v>
      </c>
      <c r="F22" s="4" t="s">
        <v>17</v>
      </c>
      <c r="G22" s="4"/>
      <c r="H22" s="4"/>
      <c r="I22" s="4"/>
      <c r="J22" s="4"/>
      <c r="K22" s="4">
        <v>4.0000000000000001E-8</v>
      </c>
      <c r="L22" s="4">
        <v>2E-8</v>
      </c>
      <c r="M22" s="4">
        <v>1.033E-4</v>
      </c>
      <c r="N22" s="4">
        <v>7.7992519999999996E-2</v>
      </c>
      <c r="O22" s="4" t="s">
        <v>18</v>
      </c>
    </row>
    <row r="23" spans="1:15" x14ac:dyDescent="0.3">
      <c r="A23" t="s">
        <v>85</v>
      </c>
      <c r="B23" t="s">
        <v>307</v>
      </c>
      <c r="C23" t="s">
        <v>86</v>
      </c>
      <c r="D23" t="s">
        <v>16</v>
      </c>
      <c r="E23" t="b">
        <v>1</v>
      </c>
      <c r="F23" t="s">
        <v>17</v>
      </c>
      <c r="K23">
        <v>1.489597E-2</v>
      </c>
      <c r="L23">
        <v>3.5750079999999997E-2</v>
      </c>
      <c r="M23">
        <v>2.2150329999999999E-2</v>
      </c>
      <c r="N23">
        <v>0.93700726999999995</v>
      </c>
      <c r="O23" t="s">
        <v>18</v>
      </c>
    </row>
    <row r="24" spans="1:15" x14ac:dyDescent="0.3">
      <c r="A24" t="s">
        <v>85</v>
      </c>
      <c r="B24" t="s">
        <v>307</v>
      </c>
      <c r="C24" t="s">
        <v>87</v>
      </c>
      <c r="D24" t="s">
        <v>38</v>
      </c>
      <c r="E24" t="b">
        <v>1</v>
      </c>
      <c r="F24" t="s">
        <v>17</v>
      </c>
      <c r="G24" t="s">
        <v>88</v>
      </c>
      <c r="H24" t="s">
        <v>89</v>
      </c>
      <c r="I24" t="s">
        <v>90</v>
      </c>
      <c r="J24" t="s">
        <v>91</v>
      </c>
      <c r="K24">
        <v>1.489597E-2</v>
      </c>
      <c r="L24">
        <v>3.5750079999999997E-2</v>
      </c>
      <c r="M24">
        <v>2.2150329999999999E-2</v>
      </c>
      <c r="N24">
        <v>0.93700726999999995</v>
      </c>
      <c r="O24" t="s">
        <v>18</v>
      </c>
    </row>
    <row r="25" spans="1:15" x14ac:dyDescent="0.3">
      <c r="A25" t="s">
        <v>31</v>
      </c>
      <c r="B25" t="s">
        <v>307</v>
      </c>
      <c r="C25" t="s">
        <v>32</v>
      </c>
      <c r="D25" t="s">
        <v>16</v>
      </c>
      <c r="E25" t="b">
        <v>1</v>
      </c>
      <c r="F25" t="s">
        <v>17</v>
      </c>
      <c r="K25">
        <v>3.8114099999999999E-3</v>
      </c>
      <c r="L25">
        <v>6.8928799999999997E-3</v>
      </c>
      <c r="M25">
        <v>1.110241E-2</v>
      </c>
      <c r="N25">
        <v>0.99984251999999996</v>
      </c>
      <c r="O25" t="s">
        <v>18</v>
      </c>
    </row>
    <row r="26" spans="1:15" x14ac:dyDescent="0.3">
      <c r="A26" s="4" t="s">
        <v>53</v>
      </c>
      <c r="B26" s="4"/>
      <c r="C26" s="5" t="s">
        <v>54</v>
      </c>
      <c r="D26" s="4" t="s">
        <v>16</v>
      </c>
      <c r="E26" s="4" t="b">
        <v>0</v>
      </c>
      <c r="F26" s="4" t="s">
        <v>17</v>
      </c>
      <c r="G26" s="4"/>
      <c r="H26" s="4"/>
      <c r="I26" s="4"/>
      <c r="J26" s="4"/>
      <c r="K26" s="4">
        <v>2.2672439999999999E-2</v>
      </c>
      <c r="L26" s="4">
        <v>0.11269108999999999</v>
      </c>
      <c r="M26" s="4">
        <v>2.0000239999999999E-2</v>
      </c>
      <c r="N26" s="4">
        <v>0.63489887</v>
      </c>
      <c r="O26" s="4" t="s">
        <v>18</v>
      </c>
    </row>
    <row r="27" spans="1:15" x14ac:dyDescent="0.3">
      <c r="A27" s="4" t="s">
        <v>47</v>
      </c>
      <c r="B27" s="4"/>
      <c r="C27" s="5" t="s">
        <v>48</v>
      </c>
      <c r="D27" s="4" t="s">
        <v>16</v>
      </c>
      <c r="E27" s="4" t="b">
        <v>1</v>
      </c>
      <c r="F27" s="4" t="s">
        <v>17</v>
      </c>
      <c r="G27" s="4"/>
      <c r="H27" s="4"/>
      <c r="I27" s="4"/>
      <c r="J27" s="4"/>
      <c r="K27" s="4">
        <v>2.181083E-2</v>
      </c>
      <c r="L27" s="4">
        <v>7.4079019999999995E-2</v>
      </c>
      <c r="M27" s="4">
        <v>0.95227828000000003</v>
      </c>
      <c r="N27" s="4">
        <v>3.220315E-2</v>
      </c>
      <c r="O27" s="4" t="s">
        <v>18</v>
      </c>
    </row>
    <row r="28" spans="1:15" x14ac:dyDescent="0.3">
      <c r="A28" s="4" t="s">
        <v>71</v>
      </c>
      <c r="B28" s="4"/>
      <c r="C28" s="5" t="s">
        <v>72</v>
      </c>
      <c r="D28" s="4" t="s">
        <v>16</v>
      </c>
      <c r="E28" s="4" t="b">
        <v>1</v>
      </c>
      <c r="F28" s="4" t="s">
        <v>17</v>
      </c>
      <c r="G28" s="4"/>
      <c r="H28" s="4"/>
      <c r="I28" s="4"/>
      <c r="J28" s="4"/>
      <c r="K28" s="4">
        <v>3.5538819999999999E-2</v>
      </c>
      <c r="L28" s="4">
        <v>0.76355525999999996</v>
      </c>
      <c r="M28" s="4">
        <v>3.6736659999999997E-2</v>
      </c>
      <c r="N28" s="4">
        <v>0.11903469</v>
      </c>
      <c r="O28" s="4" t="s">
        <v>18</v>
      </c>
    </row>
    <row r="29" spans="1:15" x14ac:dyDescent="0.3">
      <c r="A29" t="s">
        <v>267</v>
      </c>
      <c r="B29" t="s">
        <v>317</v>
      </c>
      <c r="C29" t="s">
        <v>268</v>
      </c>
      <c r="D29" t="s">
        <v>38</v>
      </c>
      <c r="E29" t="b">
        <v>1</v>
      </c>
      <c r="F29" t="s">
        <v>17</v>
      </c>
      <c r="G29" t="s">
        <v>269</v>
      </c>
      <c r="H29" t="s">
        <v>270</v>
      </c>
      <c r="I29" t="s">
        <v>271</v>
      </c>
      <c r="J29" t="s">
        <v>272</v>
      </c>
      <c r="K29">
        <v>1.8044E-4</v>
      </c>
      <c r="L29">
        <v>0.42270974</v>
      </c>
      <c r="M29">
        <v>1.9918E-4</v>
      </c>
      <c r="N29">
        <v>3.9963400000000001E-3</v>
      </c>
      <c r="O29" t="s">
        <v>18</v>
      </c>
    </row>
    <row r="30" spans="1:15" x14ac:dyDescent="0.3">
      <c r="A30" t="s">
        <v>262</v>
      </c>
      <c r="B30" t="s">
        <v>317</v>
      </c>
      <c r="C30" t="s">
        <v>263</v>
      </c>
      <c r="D30" t="s">
        <v>16</v>
      </c>
      <c r="E30" t="b">
        <v>1</v>
      </c>
      <c r="F30" t="s">
        <v>17</v>
      </c>
      <c r="K30">
        <v>8.9343700000000005E-3</v>
      </c>
      <c r="L30">
        <v>0.21100989000000001</v>
      </c>
      <c r="M30">
        <v>0.36515902</v>
      </c>
      <c r="N30">
        <v>6.5691899999999999E-3</v>
      </c>
      <c r="O30" t="s">
        <v>18</v>
      </c>
    </row>
    <row r="31" spans="1:15" x14ac:dyDescent="0.3">
      <c r="A31" t="s">
        <v>190</v>
      </c>
      <c r="C31" s="2" t="s">
        <v>191</v>
      </c>
      <c r="D31" t="s">
        <v>38</v>
      </c>
      <c r="E31" t="b">
        <v>1</v>
      </c>
      <c r="F31" t="s">
        <v>17</v>
      </c>
      <c r="G31" t="s">
        <v>192</v>
      </c>
      <c r="H31" t="s">
        <v>193</v>
      </c>
      <c r="I31" t="s">
        <v>194</v>
      </c>
      <c r="J31" t="s">
        <v>91</v>
      </c>
      <c r="K31">
        <v>1.3773850000000001E-2</v>
      </c>
      <c r="L31">
        <v>0.89017440000000003</v>
      </c>
      <c r="M31">
        <v>2.0101810000000001E-2</v>
      </c>
      <c r="N31">
        <v>3.9042069999999998E-2</v>
      </c>
      <c r="O31" t="s">
        <v>18</v>
      </c>
    </row>
    <row r="32" spans="1:15" x14ac:dyDescent="0.3">
      <c r="A32" t="s">
        <v>190</v>
      </c>
      <c r="C32" s="2" t="s">
        <v>195</v>
      </c>
      <c r="D32" t="s">
        <v>38</v>
      </c>
      <c r="E32" t="b">
        <v>1</v>
      </c>
      <c r="F32" t="s">
        <v>17</v>
      </c>
      <c r="G32" t="s">
        <v>196</v>
      </c>
      <c r="H32" t="s">
        <v>197</v>
      </c>
      <c r="I32" t="s">
        <v>198</v>
      </c>
      <c r="J32" t="s">
        <v>91</v>
      </c>
      <c r="K32">
        <v>1.3773850000000001E-2</v>
      </c>
      <c r="L32">
        <v>0.89017440000000003</v>
      </c>
      <c r="M32">
        <v>2.0101810000000001E-2</v>
      </c>
      <c r="N32">
        <v>3.9042069999999998E-2</v>
      </c>
      <c r="O32" t="s">
        <v>18</v>
      </c>
    </row>
    <row r="33" spans="1:15" x14ac:dyDescent="0.3">
      <c r="A33" t="s">
        <v>57</v>
      </c>
      <c r="B33" t="s">
        <v>308</v>
      </c>
      <c r="C33" t="s">
        <v>58</v>
      </c>
      <c r="D33" t="s">
        <v>16</v>
      </c>
      <c r="E33" t="b">
        <v>1</v>
      </c>
      <c r="F33" t="s">
        <v>17</v>
      </c>
      <c r="K33">
        <v>7.4401999999999997E-4</v>
      </c>
      <c r="L33">
        <v>8.4222329999999998E-2</v>
      </c>
      <c r="M33">
        <v>4.6055E-4</v>
      </c>
      <c r="N33">
        <v>8.7174489999999993E-2</v>
      </c>
      <c r="O33" t="s">
        <v>18</v>
      </c>
    </row>
    <row r="34" spans="1:15" x14ac:dyDescent="0.3">
      <c r="A34" t="s">
        <v>211</v>
      </c>
      <c r="B34" t="s">
        <v>316</v>
      </c>
      <c r="C34" s="3" t="s">
        <v>212</v>
      </c>
      <c r="D34" t="s">
        <v>16</v>
      </c>
      <c r="E34" t="b">
        <v>1</v>
      </c>
      <c r="F34" t="s">
        <v>17</v>
      </c>
      <c r="K34">
        <v>7.2287000000000002E-4</v>
      </c>
      <c r="L34">
        <v>8.3664000000000004E-4</v>
      </c>
      <c r="M34">
        <v>0.54437120999999999</v>
      </c>
      <c r="N34">
        <v>1.7524789999999998E-2</v>
      </c>
      <c r="O34" t="s">
        <v>18</v>
      </c>
    </row>
    <row r="35" spans="1:15" x14ac:dyDescent="0.3">
      <c r="A35" t="s">
        <v>238</v>
      </c>
      <c r="B35" t="s">
        <v>317</v>
      </c>
      <c r="C35" t="s">
        <v>202</v>
      </c>
      <c r="D35" t="s">
        <v>16</v>
      </c>
      <c r="E35" t="b">
        <v>1</v>
      </c>
      <c r="F35" t="s">
        <v>17</v>
      </c>
      <c r="K35">
        <v>0</v>
      </c>
      <c r="L35">
        <v>0</v>
      </c>
      <c r="M35">
        <v>0</v>
      </c>
      <c r="N35">
        <v>0.98295295000000005</v>
      </c>
      <c r="O35" t="s">
        <v>18</v>
      </c>
    </row>
    <row r="36" spans="1:15" x14ac:dyDescent="0.3">
      <c r="A36" t="s">
        <v>201</v>
      </c>
      <c r="B36" t="s">
        <v>317</v>
      </c>
      <c r="C36" t="s">
        <v>202</v>
      </c>
      <c r="D36" t="s">
        <v>16</v>
      </c>
      <c r="E36" t="b">
        <v>1</v>
      </c>
      <c r="F36" t="s">
        <v>17</v>
      </c>
      <c r="K36">
        <v>0</v>
      </c>
      <c r="L36">
        <v>0.32223412000000001</v>
      </c>
      <c r="M36">
        <v>0</v>
      </c>
      <c r="N36">
        <v>2E-8</v>
      </c>
      <c r="O36" t="s">
        <v>18</v>
      </c>
    </row>
    <row r="37" spans="1:15" x14ac:dyDescent="0.3">
      <c r="A37" t="s">
        <v>299</v>
      </c>
      <c r="B37" t="s">
        <v>321</v>
      </c>
      <c r="C37" t="s">
        <v>300</v>
      </c>
      <c r="D37" t="s">
        <v>16</v>
      </c>
      <c r="E37" t="b">
        <v>1</v>
      </c>
      <c r="F37" t="s">
        <v>17</v>
      </c>
      <c r="K37">
        <v>0</v>
      </c>
      <c r="L37">
        <v>0</v>
      </c>
      <c r="M37">
        <v>0</v>
      </c>
      <c r="N37">
        <v>6.4759999999999997E-5</v>
      </c>
      <c r="O37" t="s">
        <v>18</v>
      </c>
    </row>
    <row r="38" spans="1:15" x14ac:dyDescent="0.3">
      <c r="A38" t="s">
        <v>301</v>
      </c>
      <c r="B38" t="s">
        <v>321</v>
      </c>
      <c r="C38" t="s">
        <v>300</v>
      </c>
      <c r="D38" t="s">
        <v>16</v>
      </c>
      <c r="E38" t="b">
        <v>1</v>
      </c>
      <c r="F38" t="s">
        <v>17</v>
      </c>
      <c r="K38">
        <v>0</v>
      </c>
      <c r="L38">
        <v>0</v>
      </c>
      <c r="M38">
        <v>1.31E-6</v>
      </c>
      <c r="N38">
        <v>0.33624206000000001</v>
      </c>
      <c r="O38" t="s">
        <v>18</v>
      </c>
    </row>
    <row r="39" spans="1:15" x14ac:dyDescent="0.3">
      <c r="A39" t="s">
        <v>225</v>
      </c>
      <c r="B39" t="s">
        <v>321</v>
      </c>
      <c r="C39" t="s">
        <v>226</v>
      </c>
      <c r="D39" t="s">
        <v>38</v>
      </c>
      <c r="E39" t="b">
        <v>1</v>
      </c>
      <c r="F39" t="s">
        <v>17</v>
      </c>
      <c r="G39" t="s">
        <v>227</v>
      </c>
      <c r="H39" t="s">
        <v>228</v>
      </c>
      <c r="I39" t="s">
        <v>229</v>
      </c>
      <c r="J39" t="s">
        <v>133</v>
      </c>
      <c r="K39">
        <v>1.6013E-4</v>
      </c>
      <c r="L39">
        <v>2.5541000000000002E-4</v>
      </c>
      <c r="M39">
        <v>0.62005916999999999</v>
      </c>
      <c r="N39">
        <v>4.3236699999999999E-3</v>
      </c>
      <c r="O39" t="s">
        <v>18</v>
      </c>
    </row>
    <row r="40" spans="1:15" x14ac:dyDescent="0.3">
      <c r="A40" t="s">
        <v>225</v>
      </c>
      <c r="B40" t="s">
        <v>321</v>
      </c>
      <c r="C40" t="s">
        <v>230</v>
      </c>
      <c r="D40" t="s">
        <v>38</v>
      </c>
      <c r="E40" t="b">
        <v>1</v>
      </c>
      <c r="F40" t="s">
        <v>17</v>
      </c>
      <c r="G40" t="s">
        <v>231</v>
      </c>
      <c r="H40" t="s">
        <v>232</v>
      </c>
      <c r="I40" t="s">
        <v>233</v>
      </c>
      <c r="J40" t="s">
        <v>234</v>
      </c>
      <c r="K40">
        <v>1.6013E-4</v>
      </c>
      <c r="L40">
        <v>2.5541000000000002E-4</v>
      </c>
      <c r="M40">
        <v>0.62005916999999999</v>
      </c>
      <c r="N40">
        <v>4.3236699999999999E-3</v>
      </c>
      <c r="O40" t="s">
        <v>18</v>
      </c>
    </row>
    <row r="41" spans="1:15" x14ac:dyDescent="0.3">
      <c r="A41" t="s">
        <v>65</v>
      </c>
      <c r="B41" t="s">
        <v>314</v>
      </c>
      <c r="C41" t="s">
        <v>66</v>
      </c>
      <c r="D41" t="s">
        <v>16</v>
      </c>
      <c r="E41" t="b">
        <v>1</v>
      </c>
      <c r="F41" t="s">
        <v>17</v>
      </c>
      <c r="K41">
        <v>7.8095200000000004E-3</v>
      </c>
      <c r="L41">
        <v>4.5829830000000002E-2</v>
      </c>
      <c r="M41">
        <v>7.5849000000000003E-3</v>
      </c>
      <c r="N41">
        <v>0.65317206999999999</v>
      </c>
      <c r="O41" t="s">
        <v>18</v>
      </c>
    </row>
    <row r="42" spans="1:15" x14ac:dyDescent="0.3">
      <c r="A42" t="s">
        <v>97</v>
      </c>
      <c r="B42" t="s">
        <v>314</v>
      </c>
      <c r="C42" t="s">
        <v>98</v>
      </c>
      <c r="D42" t="s">
        <v>16</v>
      </c>
      <c r="E42" t="b">
        <v>1</v>
      </c>
      <c r="F42" t="s">
        <v>17</v>
      </c>
      <c r="K42">
        <v>4.9779300000000002E-3</v>
      </c>
      <c r="L42">
        <v>2.1911E-2</v>
      </c>
      <c r="M42">
        <v>6.2070399999999996E-3</v>
      </c>
      <c r="N42">
        <v>0.79193415</v>
      </c>
      <c r="O42" t="s">
        <v>18</v>
      </c>
    </row>
    <row r="43" spans="1:15" x14ac:dyDescent="0.3">
      <c r="A43" t="s">
        <v>104</v>
      </c>
      <c r="B43" t="s">
        <v>314</v>
      </c>
      <c r="C43" t="s">
        <v>98</v>
      </c>
      <c r="D43" t="s">
        <v>16</v>
      </c>
      <c r="E43" t="b">
        <v>1</v>
      </c>
      <c r="F43" t="s">
        <v>17</v>
      </c>
      <c r="K43">
        <v>5.2438800000000002E-3</v>
      </c>
      <c r="L43">
        <v>0.30241507000000001</v>
      </c>
      <c r="M43">
        <v>3.83088E-3</v>
      </c>
      <c r="N43">
        <v>9.6124130000000002E-2</v>
      </c>
      <c r="O43" t="s">
        <v>18</v>
      </c>
    </row>
    <row r="44" spans="1:15" x14ac:dyDescent="0.3">
      <c r="A44" t="s">
        <v>166</v>
      </c>
      <c r="B44" t="s">
        <v>309</v>
      </c>
      <c r="C44" t="s">
        <v>167</v>
      </c>
      <c r="D44" t="s">
        <v>16</v>
      </c>
      <c r="E44" t="b">
        <v>1</v>
      </c>
      <c r="F44" t="s">
        <v>17</v>
      </c>
      <c r="K44">
        <v>3.0390070000000002E-2</v>
      </c>
      <c r="L44">
        <v>3.2765120000000002E-2</v>
      </c>
      <c r="M44">
        <v>9.0351769999999998E-2</v>
      </c>
      <c r="N44">
        <v>0.93845628000000003</v>
      </c>
      <c r="O44" t="s">
        <v>18</v>
      </c>
    </row>
    <row r="45" spans="1:15" x14ac:dyDescent="0.3">
      <c r="A45" t="s">
        <v>113</v>
      </c>
      <c r="B45" t="s">
        <v>313</v>
      </c>
      <c r="C45" t="s">
        <v>114</v>
      </c>
      <c r="D45" t="s">
        <v>38</v>
      </c>
      <c r="E45" t="b">
        <v>1</v>
      </c>
      <c r="F45" t="s">
        <v>17</v>
      </c>
      <c r="G45" t="s">
        <v>115</v>
      </c>
      <c r="H45" t="s">
        <v>116</v>
      </c>
      <c r="I45" t="s">
        <v>117</v>
      </c>
      <c r="J45" t="s">
        <v>118</v>
      </c>
      <c r="K45">
        <v>5.9806099999999999E-3</v>
      </c>
      <c r="L45">
        <v>9.1206599999999992E-3</v>
      </c>
      <c r="M45">
        <v>0.85426005000000005</v>
      </c>
      <c r="N45">
        <v>3.4586020000000002E-2</v>
      </c>
      <c r="O45" t="s">
        <v>18</v>
      </c>
    </row>
    <row r="46" spans="1:15" x14ac:dyDescent="0.3">
      <c r="A46" t="s">
        <v>55</v>
      </c>
      <c r="B46" t="s">
        <v>313</v>
      </c>
      <c r="C46" t="s">
        <v>56</v>
      </c>
      <c r="D46" t="s">
        <v>16</v>
      </c>
      <c r="E46" t="b">
        <v>1</v>
      </c>
      <c r="F46" t="s">
        <v>17</v>
      </c>
      <c r="K46">
        <v>8.9929299999999997E-3</v>
      </c>
      <c r="L46">
        <v>1.4323539999999999E-2</v>
      </c>
      <c r="M46">
        <v>0.89869604000000003</v>
      </c>
      <c r="N46">
        <v>4.0870530000000002E-2</v>
      </c>
      <c r="O46" t="s">
        <v>18</v>
      </c>
    </row>
    <row r="47" spans="1:15" x14ac:dyDescent="0.3">
      <c r="A47" t="s">
        <v>95</v>
      </c>
      <c r="B47" t="s">
        <v>313</v>
      </c>
      <c r="C47" t="s">
        <v>96</v>
      </c>
      <c r="D47" t="s">
        <v>16</v>
      </c>
      <c r="E47" t="b">
        <v>1</v>
      </c>
      <c r="F47" t="s">
        <v>17</v>
      </c>
      <c r="K47">
        <v>3.1510950000000003E-2</v>
      </c>
      <c r="L47">
        <v>0.13982810000000001</v>
      </c>
      <c r="M47">
        <v>0.84064486999999999</v>
      </c>
      <c r="N47">
        <v>3.467104E-2</v>
      </c>
      <c r="O47" t="s">
        <v>18</v>
      </c>
    </row>
    <row r="48" spans="1:15" x14ac:dyDescent="0.3">
      <c r="A48" t="s">
        <v>157</v>
      </c>
      <c r="B48" t="s">
        <v>308</v>
      </c>
      <c r="C48" t="s">
        <v>158</v>
      </c>
      <c r="D48" t="s">
        <v>16</v>
      </c>
      <c r="E48" t="b">
        <v>1</v>
      </c>
      <c r="F48" t="s">
        <v>17</v>
      </c>
      <c r="K48">
        <v>2.3505709999999999E-2</v>
      </c>
      <c r="L48">
        <v>0.98996927999999995</v>
      </c>
      <c r="M48">
        <v>4.5052179999999997E-2</v>
      </c>
      <c r="N48">
        <v>4.1154929999999999E-2</v>
      </c>
      <c r="O48" t="s">
        <v>18</v>
      </c>
    </row>
    <row r="49" spans="1:15" x14ac:dyDescent="0.3">
      <c r="A49" t="s">
        <v>14</v>
      </c>
      <c r="B49" t="s">
        <v>309</v>
      </c>
      <c r="C49" t="s">
        <v>15</v>
      </c>
      <c r="D49" t="s">
        <v>16</v>
      </c>
      <c r="E49" t="b">
        <v>1</v>
      </c>
      <c r="F49" t="s">
        <v>17</v>
      </c>
      <c r="K49">
        <v>3.26231E-3</v>
      </c>
      <c r="L49">
        <v>0.67392417000000004</v>
      </c>
      <c r="M49">
        <v>4.4118459999999998E-2</v>
      </c>
      <c r="N49">
        <v>2.74538E-3</v>
      </c>
      <c r="O49" t="s">
        <v>18</v>
      </c>
    </row>
    <row r="50" spans="1:15" x14ac:dyDescent="0.3">
      <c r="A50" t="s">
        <v>26</v>
      </c>
      <c r="C50" s="2" t="s">
        <v>27</v>
      </c>
      <c r="D50" t="s">
        <v>16</v>
      </c>
      <c r="E50" t="b">
        <v>1</v>
      </c>
      <c r="F50" t="s">
        <v>17</v>
      </c>
      <c r="K50">
        <v>2.3486000000000001E-4</v>
      </c>
      <c r="L50">
        <v>5.1402000000000002E-4</v>
      </c>
      <c r="M50">
        <v>0.79795245000000004</v>
      </c>
      <c r="N50">
        <v>3.3081600000000001E-3</v>
      </c>
      <c r="O50" t="s">
        <v>18</v>
      </c>
    </row>
    <row r="51" spans="1:15" x14ac:dyDescent="0.3">
      <c r="A51" t="s">
        <v>304</v>
      </c>
      <c r="B51" t="s">
        <v>313</v>
      </c>
      <c r="C51" t="s">
        <v>305</v>
      </c>
      <c r="D51" t="s">
        <v>16</v>
      </c>
      <c r="E51" t="b">
        <v>1</v>
      </c>
      <c r="F51" t="s">
        <v>17</v>
      </c>
      <c r="K51">
        <v>2.6529999999999998E-5</v>
      </c>
      <c r="L51">
        <v>6.9809999999999997E-5</v>
      </c>
      <c r="M51">
        <v>0.73684064999999999</v>
      </c>
      <c r="N51">
        <v>7.0229000000000005E-4</v>
      </c>
      <c r="O51" t="s">
        <v>18</v>
      </c>
    </row>
    <row r="52" spans="1:15" x14ac:dyDescent="0.3">
      <c r="A52" t="s">
        <v>21</v>
      </c>
      <c r="B52" t="s">
        <v>308</v>
      </c>
      <c r="C52" t="s">
        <v>22</v>
      </c>
      <c r="D52" t="s">
        <v>16</v>
      </c>
      <c r="E52" t="b">
        <v>1</v>
      </c>
      <c r="F52" t="s">
        <v>17</v>
      </c>
      <c r="K52">
        <v>3.7E-7</v>
      </c>
      <c r="L52">
        <v>4.5429999999999997E-5</v>
      </c>
      <c r="M52">
        <v>4.3000000000000001E-7</v>
      </c>
      <c r="N52">
        <v>0.21620423</v>
      </c>
      <c r="O52" t="s">
        <v>18</v>
      </c>
    </row>
    <row r="53" spans="1:15" x14ac:dyDescent="0.3">
      <c r="A53" t="s">
        <v>23</v>
      </c>
      <c r="B53" t="s">
        <v>308</v>
      </c>
      <c r="C53" t="s">
        <v>22</v>
      </c>
      <c r="D53" t="s">
        <v>16</v>
      </c>
      <c r="E53" t="b">
        <v>1</v>
      </c>
      <c r="F53" t="s">
        <v>17</v>
      </c>
      <c r="K53">
        <v>3.8000000000000001E-7</v>
      </c>
      <c r="L53">
        <v>3.4772999999999998E-4</v>
      </c>
      <c r="M53">
        <v>2.2999999999999999E-7</v>
      </c>
      <c r="N53">
        <v>3.9138970000000002E-2</v>
      </c>
      <c r="O53" t="s">
        <v>18</v>
      </c>
    </row>
    <row r="54" spans="1:15" x14ac:dyDescent="0.3">
      <c r="A54" t="s">
        <v>24</v>
      </c>
      <c r="B54" t="s">
        <v>308</v>
      </c>
      <c r="C54" t="s">
        <v>22</v>
      </c>
      <c r="D54" t="s">
        <v>16</v>
      </c>
      <c r="E54" t="b">
        <v>1</v>
      </c>
      <c r="F54" t="s">
        <v>17</v>
      </c>
      <c r="K54">
        <v>1E-8</v>
      </c>
      <c r="L54">
        <v>1.9346000000000001E-4</v>
      </c>
      <c r="M54">
        <v>1E-8</v>
      </c>
      <c r="N54">
        <v>3.5330299999999999E-3</v>
      </c>
      <c r="O54" t="s">
        <v>18</v>
      </c>
    </row>
    <row r="55" spans="1:15" x14ac:dyDescent="0.3">
      <c r="A55" t="s">
        <v>25</v>
      </c>
      <c r="B55" t="s">
        <v>308</v>
      </c>
      <c r="C55" t="s">
        <v>22</v>
      </c>
      <c r="D55" t="s">
        <v>16</v>
      </c>
      <c r="E55" t="b">
        <v>1</v>
      </c>
      <c r="F55" t="s">
        <v>17</v>
      </c>
      <c r="K55">
        <v>6.3720000000000007E-5</v>
      </c>
      <c r="L55">
        <v>0.25464165</v>
      </c>
      <c r="M55">
        <v>5.7309999999999998E-5</v>
      </c>
      <c r="N55">
        <v>3.3592399999999999E-3</v>
      </c>
      <c r="O55" t="s">
        <v>18</v>
      </c>
    </row>
    <row r="56" spans="1:15" x14ac:dyDescent="0.3">
      <c r="A56" t="s">
        <v>28</v>
      </c>
      <c r="B56" t="s">
        <v>308</v>
      </c>
      <c r="C56" t="s">
        <v>22</v>
      </c>
      <c r="D56" t="s">
        <v>16</v>
      </c>
      <c r="E56" t="b">
        <v>1</v>
      </c>
      <c r="F56" t="s">
        <v>17</v>
      </c>
      <c r="K56">
        <v>4.1012899999999996E-3</v>
      </c>
      <c r="L56">
        <v>1.008328E-2</v>
      </c>
      <c r="M56">
        <v>8.4688699999999999E-3</v>
      </c>
      <c r="N56">
        <v>0.97103075000000005</v>
      </c>
      <c r="O56" t="s">
        <v>18</v>
      </c>
    </row>
    <row r="57" spans="1:15" x14ac:dyDescent="0.3">
      <c r="A57" t="s">
        <v>286</v>
      </c>
      <c r="B57" t="s">
        <v>308</v>
      </c>
      <c r="C57" t="s">
        <v>22</v>
      </c>
      <c r="D57" t="s">
        <v>16</v>
      </c>
      <c r="E57" t="b">
        <v>1</v>
      </c>
      <c r="F57" t="s">
        <v>17</v>
      </c>
      <c r="K57">
        <v>1.6390000000000001E-5</v>
      </c>
      <c r="L57">
        <v>7.2059999999999998E-5</v>
      </c>
      <c r="M57">
        <v>8.4759999999999995E-5</v>
      </c>
      <c r="N57">
        <v>0.97907979000000001</v>
      </c>
      <c r="O57" t="s">
        <v>18</v>
      </c>
    </row>
    <row r="58" spans="1:15" x14ac:dyDescent="0.3">
      <c r="A58" t="s">
        <v>287</v>
      </c>
      <c r="B58" t="s">
        <v>308</v>
      </c>
      <c r="C58" t="s">
        <v>22</v>
      </c>
      <c r="D58" t="s">
        <v>16</v>
      </c>
      <c r="E58" t="b">
        <v>1</v>
      </c>
      <c r="F58" t="s">
        <v>17</v>
      </c>
      <c r="K58">
        <v>2E-8</v>
      </c>
      <c r="L58">
        <v>4.5949999999999999E-5</v>
      </c>
      <c r="M58">
        <v>0.13480600000000001</v>
      </c>
      <c r="N58">
        <v>2E-8</v>
      </c>
      <c r="O58" t="s">
        <v>18</v>
      </c>
    </row>
    <row r="59" spans="1:15" x14ac:dyDescent="0.3">
      <c r="A59" t="s">
        <v>296</v>
      </c>
      <c r="B59" t="s">
        <v>308</v>
      </c>
      <c r="C59" t="s">
        <v>22</v>
      </c>
      <c r="D59" t="s">
        <v>16</v>
      </c>
      <c r="E59" t="b">
        <v>1</v>
      </c>
      <c r="F59" t="s">
        <v>17</v>
      </c>
      <c r="K59">
        <v>1.8300000000000001E-6</v>
      </c>
      <c r="L59">
        <v>1.64E-6</v>
      </c>
      <c r="M59">
        <v>2.4928999999999999E-4</v>
      </c>
      <c r="N59">
        <v>0.41128225000000002</v>
      </c>
      <c r="O59" t="s">
        <v>18</v>
      </c>
    </row>
    <row r="60" spans="1:15" x14ac:dyDescent="0.3">
      <c r="A60" t="s">
        <v>297</v>
      </c>
      <c r="B60" t="s">
        <v>308</v>
      </c>
      <c r="C60" t="s">
        <v>22</v>
      </c>
      <c r="D60" t="s">
        <v>16</v>
      </c>
      <c r="E60" t="b">
        <v>1</v>
      </c>
      <c r="F60" t="s">
        <v>17</v>
      </c>
      <c r="K60">
        <v>4.9525050000000001E-2</v>
      </c>
      <c r="L60">
        <v>0.10716837</v>
      </c>
      <c r="M60">
        <v>0.99451098000000004</v>
      </c>
      <c r="N60">
        <v>7.8988810000000007E-2</v>
      </c>
      <c r="O60" t="s">
        <v>18</v>
      </c>
    </row>
    <row r="61" spans="1:15" x14ac:dyDescent="0.3">
      <c r="A61" t="s">
        <v>298</v>
      </c>
      <c r="B61" t="s">
        <v>308</v>
      </c>
      <c r="C61" t="s">
        <v>22</v>
      </c>
      <c r="D61" t="s">
        <v>16</v>
      </c>
      <c r="E61" t="b">
        <v>1</v>
      </c>
      <c r="F61" t="s">
        <v>17</v>
      </c>
      <c r="K61">
        <v>6.7000000000000004E-7</v>
      </c>
      <c r="L61">
        <v>2.211E-5</v>
      </c>
      <c r="M61">
        <v>1.4100000000000001E-6</v>
      </c>
      <c r="N61">
        <v>0.50574070000000004</v>
      </c>
      <c r="O61" t="s">
        <v>18</v>
      </c>
    </row>
    <row r="62" spans="1:15" x14ac:dyDescent="0.3">
      <c r="A62" t="s">
        <v>223</v>
      </c>
      <c r="B62" t="s">
        <v>310</v>
      </c>
      <c r="C62" t="s">
        <v>224</v>
      </c>
      <c r="D62" t="s">
        <v>16</v>
      </c>
      <c r="E62" t="b">
        <v>1</v>
      </c>
      <c r="F62" t="s">
        <v>17</v>
      </c>
      <c r="K62">
        <v>2.5392499999999998E-3</v>
      </c>
      <c r="L62">
        <v>4.4782499999999996E-3</v>
      </c>
      <c r="M62">
        <v>8.6446500000000003E-3</v>
      </c>
      <c r="N62">
        <v>0.99700473999999994</v>
      </c>
      <c r="O62" t="s">
        <v>18</v>
      </c>
    </row>
    <row r="63" spans="1:15" x14ac:dyDescent="0.3">
      <c r="A63" t="s">
        <v>169</v>
      </c>
      <c r="B63" t="s">
        <v>317</v>
      </c>
      <c r="C63" t="s">
        <v>170</v>
      </c>
      <c r="D63" t="s">
        <v>16</v>
      </c>
      <c r="E63" t="b">
        <v>1</v>
      </c>
      <c r="F63" t="s">
        <v>17</v>
      </c>
      <c r="K63">
        <v>3.968066E-2</v>
      </c>
      <c r="L63">
        <v>3.229067E-2</v>
      </c>
      <c r="M63">
        <v>0.20824581</v>
      </c>
      <c r="N63">
        <v>0.70020201000000004</v>
      </c>
      <c r="O63" t="s">
        <v>18</v>
      </c>
    </row>
    <row r="64" spans="1:15" x14ac:dyDescent="0.3">
      <c r="A64" t="s">
        <v>59</v>
      </c>
      <c r="B64" t="s">
        <v>317</v>
      </c>
      <c r="C64" t="s">
        <v>60</v>
      </c>
      <c r="D64" t="s">
        <v>38</v>
      </c>
      <c r="E64" t="b">
        <v>1</v>
      </c>
      <c r="F64" t="s">
        <v>17</v>
      </c>
      <c r="G64" t="s">
        <v>61</v>
      </c>
      <c r="H64" t="s">
        <v>62</v>
      </c>
      <c r="I64" t="s">
        <v>63</v>
      </c>
      <c r="J64" t="s">
        <v>64</v>
      </c>
      <c r="K64">
        <v>8.4928699999999996E-3</v>
      </c>
      <c r="L64">
        <v>7.5570799999999999E-3</v>
      </c>
      <c r="M64">
        <v>0.52770832000000001</v>
      </c>
      <c r="N64">
        <v>0.11021051</v>
      </c>
      <c r="O64" t="s">
        <v>18</v>
      </c>
    </row>
    <row r="65" spans="1:15" x14ac:dyDescent="0.3">
      <c r="A65" t="s">
        <v>136</v>
      </c>
      <c r="B65" t="s">
        <v>317</v>
      </c>
      <c r="C65" t="s">
        <v>137</v>
      </c>
      <c r="D65" t="s">
        <v>38</v>
      </c>
      <c r="E65" t="b">
        <v>1</v>
      </c>
      <c r="F65" t="s">
        <v>17</v>
      </c>
      <c r="G65" t="s">
        <v>138</v>
      </c>
      <c r="H65" t="s">
        <v>139</v>
      </c>
      <c r="I65" t="s">
        <v>140</v>
      </c>
      <c r="J65" t="s">
        <v>64</v>
      </c>
      <c r="K65">
        <v>2.7173920000000001E-2</v>
      </c>
      <c r="L65">
        <v>0.95808623999999998</v>
      </c>
      <c r="M65">
        <v>8.5114549999999997E-2</v>
      </c>
      <c r="N65">
        <v>3.1050089999999999E-2</v>
      </c>
      <c r="O65" t="s">
        <v>18</v>
      </c>
    </row>
    <row r="66" spans="1:15" x14ac:dyDescent="0.3">
      <c r="A66" t="s">
        <v>97</v>
      </c>
      <c r="B66" t="s">
        <v>314</v>
      </c>
      <c r="C66" t="s">
        <v>99</v>
      </c>
      <c r="D66" t="s">
        <v>38</v>
      </c>
      <c r="E66" t="b">
        <v>1</v>
      </c>
      <c r="F66" t="s">
        <v>17</v>
      </c>
      <c r="G66" t="s">
        <v>100</v>
      </c>
      <c r="H66" t="s">
        <v>101</v>
      </c>
      <c r="I66" t="s">
        <v>102</v>
      </c>
      <c r="J66" t="s">
        <v>103</v>
      </c>
      <c r="K66">
        <v>4.9779300000000002E-3</v>
      </c>
      <c r="L66">
        <v>2.1911E-2</v>
      </c>
      <c r="M66">
        <v>6.2070399999999996E-3</v>
      </c>
      <c r="N66">
        <v>0.79193415</v>
      </c>
      <c r="O66" t="s">
        <v>18</v>
      </c>
    </row>
    <row r="67" spans="1:15" x14ac:dyDescent="0.3">
      <c r="A67" t="s">
        <v>199</v>
      </c>
      <c r="B67" t="s">
        <v>308</v>
      </c>
      <c r="C67" t="s">
        <v>200</v>
      </c>
      <c r="D67" t="s">
        <v>16</v>
      </c>
      <c r="E67" t="b">
        <v>1</v>
      </c>
      <c r="F67" t="s">
        <v>17</v>
      </c>
      <c r="K67">
        <v>4.535753E-2</v>
      </c>
      <c r="L67">
        <v>3.5010550000000001E-2</v>
      </c>
      <c r="M67">
        <v>0.36324406999999997</v>
      </c>
      <c r="N67">
        <v>0.49091095000000001</v>
      </c>
      <c r="O67" t="s">
        <v>18</v>
      </c>
    </row>
    <row r="68" spans="1:15" x14ac:dyDescent="0.3">
      <c r="A68" t="s">
        <v>35</v>
      </c>
      <c r="B68" t="s">
        <v>311</v>
      </c>
      <c r="C68" t="s">
        <v>37</v>
      </c>
      <c r="D68" t="s">
        <v>38</v>
      </c>
      <c r="E68" t="b">
        <v>1</v>
      </c>
      <c r="F68" t="s">
        <v>17</v>
      </c>
      <c r="G68" t="s">
        <v>39</v>
      </c>
      <c r="H68" t="s">
        <v>40</v>
      </c>
      <c r="I68" t="s">
        <v>41</v>
      </c>
      <c r="J68" t="s">
        <v>42</v>
      </c>
      <c r="K68">
        <v>1.0680799999999999E-3</v>
      </c>
      <c r="L68">
        <v>0.88764542000000002</v>
      </c>
      <c r="M68">
        <v>2.32526E-3</v>
      </c>
      <c r="N68">
        <v>4.39858E-3</v>
      </c>
      <c r="O68" t="s">
        <v>18</v>
      </c>
    </row>
    <row r="69" spans="1:15" x14ac:dyDescent="0.3">
      <c r="A69" t="s">
        <v>247</v>
      </c>
      <c r="B69" t="s">
        <v>311</v>
      </c>
      <c r="C69" t="s">
        <v>249</v>
      </c>
      <c r="D69" t="s">
        <v>38</v>
      </c>
      <c r="E69" t="b">
        <v>1</v>
      </c>
      <c r="F69" t="s">
        <v>17</v>
      </c>
      <c r="G69" t="s">
        <v>250</v>
      </c>
      <c r="H69" t="s">
        <v>251</v>
      </c>
      <c r="I69" t="s">
        <v>252</v>
      </c>
      <c r="J69" t="s">
        <v>253</v>
      </c>
      <c r="K69">
        <v>4.6825000000000002E-4</v>
      </c>
      <c r="L69">
        <v>1.4764299999999999E-3</v>
      </c>
      <c r="M69">
        <v>0.95174333</v>
      </c>
      <c r="N69">
        <v>3.1311300000000002E-3</v>
      </c>
      <c r="O69" t="s">
        <v>18</v>
      </c>
    </row>
    <row r="70" spans="1:15" x14ac:dyDescent="0.3">
      <c r="A70" t="s">
        <v>247</v>
      </c>
      <c r="B70" t="s">
        <v>311</v>
      </c>
      <c r="C70" t="s">
        <v>254</v>
      </c>
      <c r="D70" t="s">
        <v>38</v>
      </c>
      <c r="E70" t="b">
        <v>1</v>
      </c>
      <c r="F70" t="s">
        <v>17</v>
      </c>
      <c r="G70" t="s">
        <v>255</v>
      </c>
      <c r="H70" t="s">
        <v>256</v>
      </c>
      <c r="I70" t="s">
        <v>257</v>
      </c>
      <c r="J70" t="s">
        <v>253</v>
      </c>
      <c r="K70">
        <v>4.6825000000000002E-4</v>
      </c>
      <c r="L70">
        <v>1.4764299999999999E-3</v>
      </c>
      <c r="M70">
        <v>0.95174333</v>
      </c>
      <c r="N70">
        <v>3.1311300000000002E-3</v>
      </c>
      <c r="O70" t="s">
        <v>18</v>
      </c>
    </row>
    <row r="71" spans="1:15" x14ac:dyDescent="0.3">
      <c r="A71" t="s">
        <v>105</v>
      </c>
      <c r="B71" t="s">
        <v>311</v>
      </c>
      <c r="C71" t="s">
        <v>106</v>
      </c>
      <c r="D71" t="s">
        <v>38</v>
      </c>
      <c r="E71" t="b">
        <v>1</v>
      </c>
      <c r="F71" t="s">
        <v>17</v>
      </c>
      <c r="G71" t="s">
        <v>107</v>
      </c>
      <c r="H71" t="s">
        <v>108</v>
      </c>
      <c r="I71" t="s">
        <v>109</v>
      </c>
      <c r="J71" t="s">
        <v>110</v>
      </c>
      <c r="K71">
        <v>3.0170000000000001E-5</v>
      </c>
      <c r="L71">
        <v>0.36476566999999999</v>
      </c>
      <c r="M71">
        <v>3.9961500000000004E-3</v>
      </c>
      <c r="N71">
        <v>2.1999999999999999E-5</v>
      </c>
      <c r="O71" t="s">
        <v>18</v>
      </c>
    </row>
    <row r="72" spans="1:15" x14ac:dyDescent="0.3">
      <c r="A72" t="s">
        <v>152</v>
      </c>
      <c r="B72" t="s">
        <v>311</v>
      </c>
      <c r="C72" t="s">
        <v>153</v>
      </c>
      <c r="D72" t="s">
        <v>38</v>
      </c>
      <c r="E72" t="b">
        <v>1</v>
      </c>
      <c r="F72" t="s">
        <v>17</v>
      </c>
      <c r="G72" t="s">
        <v>154</v>
      </c>
      <c r="H72" t="s">
        <v>155</v>
      </c>
      <c r="I72" t="s">
        <v>156</v>
      </c>
      <c r="J72" t="s">
        <v>133</v>
      </c>
      <c r="K72">
        <v>1.8257099999999999E-3</v>
      </c>
      <c r="L72">
        <v>6.3140399999999999E-3</v>
      </c>
      <c r="M72">
        <v>3.4578E-3</v>
      </c>
      <c r="N72">
        <v>0.91665280000000005</v>
      </c>
      <c r="O72" t="s">
        <v>18</v>
      </c>
    </row>
    <row r="73" spans="1:15" x14ac:dyDescent="0.3">
      <c r="A73" t="s">
        <v>247</v>
      </c>
      <c r="B73" t="s">
        <v>311</v>
      </c>
      <c r="C73" t="s">
        <v>258</v>
      </c>
      <c r="D73" t="s">
        <v>38</v>
      </c>
      <c r="E73" t="b">
        <v>1</v>
      </c>
      <c r="F73" t="s">
        <v>17</v>
      </c>
      <c r="G73" t="s">
        <v>259</v>
      </c>
      <c r="H73" t="s">
        <v>260</v>
      </c>
      <c r="I73" t="s">
        <v>261</v>
      </c>
      <c r="J73" t="s">
        <v>42</v>
      </c>
      <c r="K73">
        <v>4.6825000000000002E-4</v>
      </c>
      <c r="L73">
        <v>1.4764299999999999E-3</v>
      </c>
      <c r="M73">
        <v>0.95174333</v>
      </c>
      <c r="N73">
        <v>3.1311300000000002E-3</v>
      </c>
      <c r="O73" t="s">
        <v>18</v>
      </c>
    </row>
    <row r="74" spans="1:15" x14ac:dyDescent="0.3">
      <c r="A74" t="s">
        <v>188</v>
      </c>
      <c r="B74" t="s">
        <v>315</v>
      </c>
      <c r="C74" t="s">
        <v>42</v>
      </c>
      <c r="D74" t="s">
        <v>16</v>
      </c>
      <c r="E74" t="b">
        <v>1</v>
      </c>
      <c r="F74" t="s">
        <v>17</v>
      </c>
      <c r="K74">
        <v>4.7458409999999999E-2</v>
      </c>
      <c r="L74">
        <v>0.38116781999999999</v>
      </c>
      <c r="M74">
        <v>3.6783749999999997E-2</v>
      </c>
      <c r="N74">
        <v>0.36549700000000002</v>
      </c>
      <c r="O74" t="s">
        <v>18</v>
      </c>
    </row>
    <row r="75" spans="1:15" x14ac:dyDescent="0.3">
      <c r="A75" t="s">
        <v>189</v>
      </c>
      <c r="B75" t="s">
        <v>315</v>
      </c>
      <c r="C75" t="s">
        <v>42</v>
      </c>
      <c r="D75" t="s">
        <v>16</v>
      </c>
      <c r="E75" t="b">
        <v>1</v>
      </c>
      <c r="F75" t="s">
        <v>17</v>
      </c>
      <c r="K75">
        <v>2.8902819999999999E-2</v>
      </c>
      <c r="L75">
        <v>0.11926900999999999</v>
      </c>
      <c r="M75">
        <v>2.6565539999999999E-2</v>
      </c>
      <c r="N75">
        <v>0.69201385999999998</v>
      </c>
      <c r="O75" t="s">
        <v>18</v>
      </c>
    </row>
    <row r="76" spans="1:15" x14ac:dyDescent="0.3">
      <c r="A76" t="s">
        <v>264</v>
      </c>
      <c r="B76" t="s">
        <v>315</v>
      </c>
      <c r="C76" t="s">
        <v>42</v>
      </c>
      <c r="D76" t="s">
        <v>16</v>
      </c>
      <c r="E76" t="b">
        <v>1</v>
      </c>
      <c r="F76" t="s">
        <v>17</v>
      </c>
      <c r="K76">
        <v>6.5685400000000003E-3</v>
      </c>
      <c r="L76">
        <v>0.43563376999999998</v>
      </c>
      <c r="M76">
        <v>5.3889200000000002E-3</v>
      </c>
      <c r="N76">
        <v>7.2626289999999996E-2</v>
      </c>
      <c r="O76" t="s">
        <v>18</v>
      </c>
    </row>
    <row r="77" spans="1:15" x14ac:dyDescent="0.3">
      <c r="A77" t="s">
        <v>83</v>
      </c>
      <c r="B77" t="s">
        <v>315</v>
      </c>
      <c r="C77" t="s">
        <v>84</v>
      </c>
      <c r="D77" t="s">
        <v>16</v>
      </c>
      <c r="E77" t="b">
        <v>1</v>
      </c>
      <c r="F77" t="s">
        <v>17</v>
      </c>
      <c r="K77">
        <v>4.9747430000000002E-2</v>
      </c>
      <c r="L77">
        <v>0.14821554000000001</v>
      </c>
      <c r="M77">
        <v>4.8634610000000002E-2</v>
      </c>
      <c r="N77">
        <v>0.78527111000000005</v>
      </c>
      <c r="O77" t="s">
        <v>18</v>
      </c>
    </row>
    <row r="78" spans="1:15" x14ac:dyDescent="0.3">
      <c r="A78" t="s">
        <v>122</v>
      </c>
      <c r="B78" t="s">
        <v>315</v>
      </c>
      <c r="C78" t="s">
        <v>84</v>
      </c>
      <c r="D78" t="s">
        <v>16</v>
      </c>
      <c r="E78" t="b">
        <v>1</v>
      </c>
      <c r="F78" t="s">
        <v>17</v>
      </c>
      <c r="K78">
        <v>2.71777E-3</v>
      </c>
      <c r="L78">
        <v>0.97546474999999999</v>
      </c>
      <c r="M78">
        <v>7.0806599999999999E-3</v>
      </c>
      <c r="N78">
        <v>6.8587800000000001E-3</v>
      </c>
      <c r="O78" t="s">
        <v>18</v>
      </c>
    </row>
    <row r="79" spans="1:15" x14ac:dyDescent="0.3">
      <c r="A79" t="s">
        <v>125</v>
      </c>
      <c r="B79" t="s">
        <v>315</v>
      </c>
      <c r="C79" t="s">
        <v>84</v>
      </c>
      <c r="D79" t="s">
        <v>16</v>
      </c>
      <c r="E79" t="b">
        <v>1</v>
      </c>
      <c r="F79" t="s">
        <v>17</v>
      </c>
      <c r="K79">
        <v>1.5386560000000001E-2</v>
      </c>
      <c r="L79">
        <v>0.44573212000000001</v>
      </c>
      <c r="M79">
        <v>1.2244430000000001E-2</v>
      </c>
      <c r="N79">
        <v>0.13577553000000001</v>
      </c>
      <c r="O79" t="s">
        <v>18</v>
      </c>
    </row>
    <row r="80" spans="1:15" x14ac:dyDescent="0.3">
      <c r="A80" t="s">
        <v>165</v>
      </c>
      <c r="B80" t="s">
        <v>315</v>
      </c>
      <c r="C80" t="s">
        <v>84</v>
      </c>
      <c r="D80" t="s">
        <v>16</v>
      </c>
      <c r="E80" t="b">
        <v>1</v>
      </c>
      <c r="F80" t="s">
        <v>17</v>
      </c>
      <c r="K80">
        <v>1.4518700000000001E-2</v>
      </c>
      <c r="L80">
        <v>0.23563313</v>
      </c>
      <c r="M80">
        <v>0.42893297000000002</v>
      </c>
      <c r="N80">
        <v>1.1064559999999999E-2</v>
      </c>
      <c r="O80" t="s">
        <v>18</v>
      </c>
    </row>
    <row r="81" spans="1:15" x14ac:dyDescent="0.3">
      <c r="A81" t="s">
        <v>220</v>
      </c>
      <c r="B81" t="s">
        <v>315</v>
      </c>
      <c r="C81" t="s">
        <v>84</v>
      </c>
      <c r="D81" t="s">
        <v>16</v>
      </c>
      <c r="E81" t="b">
        <v>1</v>
      </c>
      <c r="F81" t="s">
        <v>17</v>
      </c>
      <c r="K81">
        <v>6.2219999999999997E-5</v>
      </c>
      <c r="L81">
        <v>0.95572418000000003</v>
      </c>
      <c r="M81">
        <v>2.8403E-4</v>
      </c>
      <c r="N81">
        <v>2.7333000000000001E-4</v>
      </c>
      <c r="O81" t="s">
        <v>18</v>
      </c>
    </row>
    <row r="82" spans="1:15" x14ac:dyDescent="0.3">
      <c r="A82" t="s">
        <v>221</v>
      </c>
      <c r="B82" t="s">
        <v>315</v>
      </c>
      <c r="C82" t="s">
        <v>84</v>
      </c>
      <c r="D82" t="s">
        <v>16</v>
      </c>
      <c r="E82" t="b">
        <v>1</v>
      </c>
      <c r="F82" t="s">
        <v>17</v>
      </c>
      <c r="K82">
        <v>9.1654900000000001E-3</v>
      </c>
      <c r="L82">
        <v>0.32688761</v>
      </c>
      <c r="M82">
        <v>6.7578999999999998E-3</v>
      </c>
      <c r="N82">
        <v>0.13359971000000001</v>
      </c>
      <c r="O82" t="s">
        <v>18</v>
      </c>
    </row>
    <row r="83" spans="1:15" x14ac:dyDescent="0.3">
      <c r="A83" t="s">
        <v>222</v>
      </c>
      <c r="B83" t="s">
        <v>315</v>
      </c>
      <c r="C83" t="s">
        <v>84</v>
      </c>
      <c r="D83" t="s">
        <v>16</v>
      </c>
      <c r="E83" t="b">
        <v>1</v>
      </c>
      <c r="F83" t="s">
        <v>17</v>
      </c>
      <c r="K83">
        <v>2.9208319999999999E-2</v>
      </c>
      <c r="L83">
        <v>2.1890239999999998E-2</v>
      </c>
      <c r="M83">
        <v>0.30035843000000001</v>
      </c>
      <c r="N83">
        <v>0.45694612000000001</v>
      </c>
      <c r="O83" t="s">
        <v>18</v>
      </c>
    </row>
    <row r="84" spans="1:15" x14ac:dyDescent="0.3">
      <c r="A84" t="s">
        <v>235</v>
      </c>
      <c r="B84" t="s">
        <v>315</v>
      </c>
      <c r="C84" t="s">
        <v>84</v>
      </c>
      <c r="D84" t="s">
        <v>16</v>
      </c>
      <c r="E84" t="b">
        <v>1</v>
      </c>
      <c r="F84" t="s">
        <v>17</v>
      </c>
      <c r="K84">
        <v>5.0664999999999998E-4</v>
      </c>
      <c r="L84">
        <v>2.5247899999999998E-3</v>
      </c>
      <c r="M84">
        <v>9.8248999999999993E-4</v>
      </c>
      <c r="N84">
        <v>0.8601877</v>
      </c>
      <c r="O84" t="s">
        <v>18</v>
      </c>
    </row>
    <row r="85" spans="1:15" x14ac:dyDescent="0.3">
      <c r="A85" t="s">
        <v>265</v>
      </c>
      <c r="B85" t="s">
        <v>315</v>
      </c>
      <c r="C85" t="s">
        <v>84</v>
      </c>
      <c r="D85" t="s">
        <v>16</v>
      </c>
      <c r="E85" t="b">
        <v>1</v>
      </c>
      <c r="F85" t="s">
        <v>17</v>
      </c>
      <c r="K85">
        <v>1.3077E-4</v>
      </c>
      <c r="L85">
        <v>4.2995000000000002E-4</v>
      </c>
      <c r="M85">
        <v>5.2596000000000001E-4</v>
      </c>
      <c r="N85">
        <v>0.98755146000000005</v>
      </c>
      <c r="O85" t="s">
        <v>18</v>
      </c>
    </row>
    <row r="86" spans="1:15" x14ac:dyDescent="0.3">
      <c r="A86" t="s">
        <v>247</v>
      </c>
      <c r="B86" t="s">
        <v>311</v>
      </c>
      <c r="C86" t="s">
        <v>248</v>
      </c>
      <c r="D86" t="s">
        <v>16</v>
      </c>
      <c r="E86" t="b">
        <v>1</v>
      </c>
      <c r="F86" t="s">
        <v>17</v>
      </c>
      <c r="K86">
        <v>4.6825000000000002E-4</v>
      </c>
      <c r="L86">
        <v>1.4764299999999999E-3</v>
      </c>
      <c r="M86">
        <v>0.95174333</v>
      </c>
      <c r="N86">
        <v>3.1311300000000002E-3</v>
      </c>
      <c r="O86" t="s">
        <v>18</v>
      </c>
    </row>
    <row r="87" spans="1:15" x14ac:dyDescent="0.3">
      <c r="A87" t="s">
        <v>302</v>
      </c>
      <c r="B87" t="s">
        <v>315</v>
      </c>
      <c r="C87" t="s">
        <v>303</v>
      </c>
      <c r="D87" t="s">
        <v>16</v>
      </c>
      <c r="E87" t="b">
        <v>1</v>
      </c>
      <c r="F87" t="s">
        <v>17</v>
      </c>
      <c r="K87">
        <v>0</v>
      </c>
      <c r="L87">
        <v>2.3431300000000001E-3</v>
      </c>
      <c r="M87">
        <v>0</v>
      </c>
      <c r="N87">
        <v>0</v>
      </c>
      <c r="O87" t="s">
        <v>18</v>
      </c>
    </row>
    <row r="88" spans="1:15" x14ac:dyDescent="0.3">
      <c r="A88" t="s">
        <v>69</v>
      </c>
      <c r="B88" t="s">
        <v>322</v>
      </c>
      <c r="C88" s="3" t="s">
        <v>70</v>
      </c>
      <c r="D88" t="s">
        <v>16</v>
      </c>
      <c r="E88" t="b">
        <v>1</v>
      </c>
      <c r="F88" t="s">
        <v>17</v>
      </c>
      <c r="K88">
        <v>1.2756600000000001E-3</v>
      </c>
      <c r="L88">
        <v>0.80248664999999997</v>
      </c>
      <c r="M88">
        <v>1.5072779999999999E-2</v>
      </c>
      <c r="N88">
        <v>1.3321299999999999E-3</v>
      </c>
      <c r="O88" t="s">
        <v>18</v>
      </c>
    </row>
    <row r="89" spans="1:15" x14ac:dyDescent="0.3">
      <c r="A89" t="s">
        <v>288</v>
      </c>
      <c r="B89" t="s">
        <v>316</v>
      </c>
      <c r="C89" s="3" t="s">
        <v>289</v>
      </c>
      <c r="D89" t="s">
        <v>38</v>
      </c>
      <c r="E89" t="b">
        <v>1</v>
      </c>
      <c r="F89" t="s">
        <v>17</v>
      </c>
      <c r="G89" t="s">
        <v>290</v>
      </c>
      <c r="H89" t="s">
        <v>291</v>
      </c>
      <c r="I89" t="s">
        <v>292</v>
      </c>
      <c r="J89" t="s">
        <v>82</v>
      </c>
      <c r="K89">
        <v>3.3799999999999998E-6</v>
      </c>
      <c r="L89">
        <v>0.16295846999999999</v>
      </c>
      <c r="M89">
        <v>3.1999999999999999E-6</v>
      </c>
      <c r="N89">
        <v>4.6851999999999999E-4</v>
      </c>
      <c r="O89" t="s">
        <v>18</v>
      </c>
    </row>
    <row r="90" spans="1:15" x14ac:dyDescent="0.3">
      <c r="A90" t="s">
        <v>182</v>
      </c>
      <c r="B90" t="s">
        <v>316</v>
      </c>
      <c r="C90" t="s">
        <v>184</v>
      </c>
      <c r="D90" t="s">
        <v>38</v>
      </c>
      <c r="E90" t="b">
        <v>1</v>
      </c>
      <c r="F90" t="s">
        <v>17</v>
      </c>
      <c r="G90" t="s">
        <v>185</v>
      </c>
      <c r="H90" t="s">
        <v>186</v>
      </c>
      <c r="I90" t="s">
        <v>187</v>
      </c>
      <c r="J90" t="s">
        <v>82</v>
      </c>
      <c r="K90">
        <v>3.5685929999999998E-2</v>
      </c>
      <c r="L90">
        <v>0.28351237000000001</v>
      </c>
      <c r="M90">
        <v>2.7224310000000002E-2</v>
      </c>
      <c r="N90">
        <v>0.40247258000000002</v>
      </c>
      <c r="O90" t="s">
        <v>18</v>
      </c>
    </row>
    <row r="91" spans="1:15" x14ac:dyDescent="0.3">
      <c r="A91" t="s">
        <v>134</v>
      </c>
      <c r="B91" t="s">
        <v>316</v>
      </c>
      <c r="C91" s="3" t="s">
        <v>135</v>
      </c>
      <c r="D91" t="s">
        <v>16</v>
      </c>
      <c r="E91" t="b">
        <v>1</v>
      </c>
      <c r="F91" t="s">
        <v>17</v>
      </c>
      <c r="K91">
        <v>2.7824600000000001E-3</v>
      </c>
      <c r="L91">
        <v>2.3104900000000001E-3</v>
      </c>
      <c r="M91">
        <v>0.39808972999999997</v>
      </c>
      <c r="N91">
        <v>7.4960509999999994E-2</v>
      </c>
      <c r="O91" t="s">
        <v>18</v>
      </c>
    </row>
    <row r="92" spans="1:15" x14ac:dyDescent="0.3">
      <c r="A92" t="s">
        <v>203</v>
      </c>
      <c r="B92" t="s">
        <v>321</v>
      </c>
      <c r="C92" t="s">
        <v>204</v>
      </c>
      <c r="D92" t="s">
        <v>16</v>
      </c>
      <c r="E92" t="b">
        <v>1</v>
      </c>
      <c r="F92" t="s">
        <v>17</v>
      </c>
      <c r="K92">
        <v>1.59786E-3</v>
      </c>
      <c r="L92">
        <v>9.3653120000000006E-2</v>
      </c>
      <c r="M92">
        <v>1.0233600000000001E-3</v>
      </c>
      <c r="N92">
        <v>0.13731963</v>
      </c>
      <c r="O92" t="s">
        <v>18</v>
      </c>
    </row>
    <row r="93" spans="1:15" x14ac:dyDescent="0.3">
      <c r="A93" t="s">
        <v>207</v>
      </c>
      <c r="B93" t="s">
        <v>322</v>
      </c>
      <c r="C93" s="3" t="s">
        <v>208</v>
      </c>
      <c r="D93" t="s">
        <v>16</v>
      </c>
      <c r="E93" t="b">
        <v>1</v>
      </c>
      <c r="F93" t="s">
        <v>17</v>
      </c>
      <c r="K93">
        <v>3.4002000000000001E-4</v>
      </c>
      <c r="L93">
        <v>0.16335464</v>
      </c>
      <c r="M93">
        <v>2.3118999999999999E-4</v>
      </c>
      <c r="N93">
        <v>2.3276270000000002E-2</v>
      </c>
      <c r="O93" t="s">
        <v>18</v>
      </c>
    </row>
    <row r="94" spans="1:15" x14ac:dyDescent="0.3">
      <c r="A94" t="s">
        <v>209</v>
      </c>
      <c r="B94" t="s">
        <v>317</v>
      </c>
      <c r="C94" t="s">
        <v>210</v>
      </c>
      <c r="D94" t="s">
        <v>16</v>
      </c>
      <c r="E94" t="b">
        <v>1</v>
      </c>
      <c r="F94" t="s">
        <v>17</v>
      </c>
      <c r="K94">
        <v>1.485E-5</v>
      </c>
      <c r="L94">
        <v>5.6919099999999997E-3</v>
      </c>
      <c r="M94">
        <v>8.5699999999999993E-6</v>
      </c>
      <c r="N94">
        <v>5.7723219999999999E-2</v>
      </c>
      <c r="O94" t="s">
        <v>18</v>
      </c>
    </row>
    <row r="95" spans="1:15" x14ac:dyDescent="0.3">
      <c r="A95" t="s">
        <v>293</v>
      </c>
      <c r="C95" s="2" t="s">
        <v>294</v>
      </c>
      <c r="D95" t="s">
        <v>16</v>
      </c>
      <c r="E95" t="b">
        <v>0</v>
      </c>
      <c r="F95" t="s">
        <v>17</v>
      </c>
      <c r="K95">
        <v>7.8972699999999996E-3</v>
      </c>
      <c r="L95">
        <v>0.98926334999999999</v>
      </c>
      <c r="M95">
        <v>1.8561629999999999E-2</v>
      </c>
      <c r="N95">
        <v>1.5911100000000001E-2</v>
      </c>
      <c r="O95" t="s">
        <v>18</v>
      </c>
    </row>
    <row r="96" spans="1:15" x14ac:dyDescent="0.3">
      <c r="A96" s="4" t="s">
        <v>29</v>
      </c>
      <c r="B96" s="4"/>
      <c r="C96" s="5" t="s">
        <v>30</v>
      </c>
      <c r="D96" s="4" t="s">
        <v>16</v>
      </c>
      <c r="E96" s="4" t="b">
        <v>1</v>
      </c>
      <c r="F96" s="4" t="s">
        <v>17</v>
      </c>
      <c r="G96" s="4"/>
      <c r="H96" s="4"/>
      <c r="I96" s="4"/>
      <c r="J96" s="4"/>
      <c r="K96" s="4">
        <v>1.1845629999999999E-2</v>
      </c>
      <c r="L96" s="4">
        <v>9.0123200000000007E-3</v>
      </c>
      <c r="M96" s="4">
        <v>0.37700787000000002</v>
      </c>
      <c r="N96" s="4">
        <v>0.21184935999999999</v>
      </c>
      <c r="O96" s="4" t="s">
        <v>18</v>
      </c>
    </row>
    <row r="97" spans="1:15" s="4" customFormat="1" x14ac:dyDescent="0.3">
      <c r="A97" s="4" t="s">
        <v>75</v>
      </c>
      <c r="B97" s="6"/>
      <c r="C97" s="5" t="s">
        <v>30</v>
      </c>
      <c r="D97" s="4" t="s">
        <v>16</v>
      </c>
      <c r="E97" s="4" t="b">
        <v>1</v>
      </c>
      <c r="F97" s="4" t="s">
        <v>17</v>
      </c>
      <c r="K97" s="4">
        <v>3.1274080000000003E-2</v>
      </c>
      <c r="L97" s="4">
        <v>2.354821E-2</v>
      </c>
      <c r="M97" s="4">
        <v>0.29881922999999999</v>
      </c>
      <c r="N97" s="4">
        <v>0.47633495999999997</v>
      </c>
      <c r="O97" s="4" t="s">
        <v>18</v>
      </c>
    </row>
    <row r="98" spans="1:15" s="4" customFormat="1" x14ac:dyDescent="0.3">
      <c r="A98" t="s">
        <v>111</v>
      </c>
      <c r="B98" t="s">
        <v>318</v>
      </c>
      <c r="C98" t="s">
        <v>112</v>
      </c>
      <c r="D98" t="s">
        <v>16</v>
      </c>
      <c r="E98" t="b">
        <v>1</v>
      </c>
      <c r="F98" t="s">
        <v>17</v>
      </c>
      <c r="G98"/>
      <c r="H98"/>
      <c r="I98"/>
      <c r="J98"/>
      <c r="K98">
        <v>5.2790199999999997E-3</v>
      </c>
      <c r="L98">
        <v>1.107385E-2</v>
      </c>
      <c r="M98">
        <v>0.95605454999999995</v>
      </c>
      <c r="N98">
        <v>2.1336850000000001E-2</v>
      </c>
      <c r="O98" t="s">
        <v>18</v>
      </c>
    </row>
    <row r="99" spans="1:15" s="4" customFormat="1" x14ac:dyDescent="0.3">
      <c r="A99" t="s">
        <v>45</v>
      </c>
      <c r="B99" s="3" t="s">
        <v>322</v>
      </c>
      <c r="C99" s="3" t="s">
        <v>46</v>
      </c>
      <c r="D99" t="s">
        <v>16</v>
      </c>
      <c r="E99" t="b">
        <v>1</v>
      </c>
      <c r="F99" t="s">
        <v>17</v>
      </c>
      <c r="G99"/>
      <c r="H99"/>
      <c r="I99"/>
      <c r="J99"/>
      <c r="K99">
        <v>1E-8</v>
      </c>
      <c r="L99">
        <v>1E-8</v>
      </c>
      <c r="M99">
        <v>4.3000000000000003E-6</v>
      </c>
      <c r="N99">
        <v>0.27797783999999998</v>
      </c>
      <c r="O99" t="s">
        <v>18</v>
      </c>
    </row>
    <row r="100" spans="1:15" s="4" customFormat="1" x14ac:dyDescent="0.3">
      <c r="A100" t="s">
        <v>295</v>
      </c>
      <c r="B100" s="3" t="s">
        <v>322</v>
      </c>
      <c r="C100" s="3" t="s">
        <v>46</v>
      </c>
      <c r="D100" t="s">
        <v>16</v>
      </c>
      <c r="E100" t="b">
        <v>1</v>
      </c>
      <c r="F100" t="s">
        <v>17</v>
      </c>
      <c r="G100"/>
      <c r="H100"/>
      <c r="I100"/>
      <c r="J100"/>
      <c r="K100">
        <v>1.1075E-3</v>
      </c>
      <c r="L100">
        <v>1.22113E-3</v>
      </c>
      <c r="M100">
        <v>1.014434E-2</v>
      </c>
      <c r="N100">
        <v>0.82934978999999998</v>
      </c>
      <c r="O100" t="s">
        <v>18</v>
      </c>
    </row>
    <row r="101" spans="1:15" s="4" customFormat="1" x14ac:dyDescent="0.3">
      <c r="A101" t="s">
        <v>243</v>
      </c>
      <c r="B101" t="s">
        <v>312</v>
      </c>
      <c r="C101" t="s">
        <v>244</v>
      </c>
      <c r="D101" t="s">
        <v>16</v>
      </c>
      <c r="E101" t="b">
        <v>1</v>
      </c>
      <c r="F101" t="s">
        <v>17</v>
      </c>
      <c r="G101"/>
      <c r="H101"/>
      <c r="I101"/>
      <c r="J101"/>
      <c r="K101">
        <v>9.3631700000000005E-3</v>
      </c>
      <c r="L101">
        <v>1.8269560000000001E-2</v>
      </c>
      <c r="M101">
        <v>1.91547E-2</v>
      </c>
      <c r="N101">
        <v>0.99062077999999998</v>
      </c>
      <c r="O101" t="s">
        <v>18</v>
      </c>
    </row>
    <row r="102" spans="1:15" s="4" customFormat="1" x14ac:dyDescent="0.3">
      <c r="A102" t="s">
        <v>273</v>
      </c>
      <c r="B102" t="s">
        <v>320</v>
      </c>
      <c r="C102" t="s">
        <v>275</v>
      </c>
      <c r="D102" t="s">
        <v>38</v>
      </c>
      <c r="E102" t="b">
        <v>1</v>
      </c>
      <c r="F102" t="s">
        <v>17</v>
      </c>
      <c r="G102" t="s">
        <v>276</v>
      </c>
      <c r="H102" t="s">
        <v>277</v>
      </c>
      <c r="I102" t="s">
        <v>278</v>
      </c>
      <c r="J102" t="s">
        <v>279</v>
      </c>
      <c r="K102">
        <v>1.323146E-2</v>
      </c>
      <c r="L102">
        <v>3.3899609999999997E-2</v>
      </c>
      <c r="M102">
        <v>0.99998907999999997</v>
      </c>
      <c r="N102">
        <v>2.9850580000000002E-2</v>
      </c>
      <c r="O102" t="s">
        <v>18</v>
      </c>
    </row>
    <row r="103" spans="1:15" s="4" customFormat="1" x14ac:dyDescent="0.3">
      <c r="A103" t="s">
        <v>171</v>
      </c>
      <c r="B103" t="s">
        <v>308</v>
      </c>
      <c r="C103" t="s">
        <v>173</v>
      </c>
      <c r="D103" t="s">
        <v>38</v>
      </c>
      <c r="E103" t="b">
        <v>1</v>
      </c>
      <c r="F103" t="s">
        <v>17</v>
      </c>
      <c r="G103" t="s">
        <v>174</v>
      </c>
      <c r="H103" t="s">
        <v>175</v>
      </c>
      <c r="I103" t="s">
        <v>176</v>
      </c>
      <c r="J103" t="s">
        <v>42</v>
      </c>
      <c r="K103">
        <v>1.1567700000000001E-3</v>
      </c>
      <c r="L103">
        <v>4.3668999999999999E-3</v>
      </c>
      <c r="M103">
        <v>2.2880999999999999E-3</v>
      </c>
      <c r="N103">
        <v>0.90924033000000004</v>
      </c>
      <c r="O103" t="s">
        <v>18</v>
      </c>
    </row>
    <row r="104" spans="1:15" s="4" customFormat="1" x14ac:dyDescent="0.3">
      <c r="A104" t="s">
        <v>273</v>
      </c>
      <c r="B104" t="s">
        <v>320</v>
      </c>
      <c r="C104" t="s">
        <v>280</v>
      </c>
      <c r="D104" t="s">
        <v>38</v>
      </c>
      <c r="E104" t="b">
        <v>1</v>
      </c>
      <c r="F104" t="s">
        <v>17</v>
      </c>
      <c r="G104" t="s">
        <v>281</v>
      </c>
      <c r="H104" t="s">
        <v>282</v>
      </c>
      <c r="I104" t="s">
        <v>283</v>
      </c>
      <c r="J104" t="s">
        <v>279</v>
      </c>
      <c r="K104">
        <v>1.323146E-2</v>
      </c>
      <c r="L104">
        <v>3.3899609999999997E-2</v>
      </c>
      <c r="M104">
        <v>0.99998907999999997</v>
      </c>
      <c r="N104">
        <v>2.9850580000000002E-2</v>
      </c>
      <c r="O104" t="s">
        <v>18</v>
      </c>
    </row>
    <row r="105" spans="1:15" s="4" customFormat="1" x14ac:dyDescent="0.3">
      <c r="A105" t="s">
        <v>33</v>
      </c>
      <c r="B105" t="s">
        <v>320</v>
      </c>
      <c r="C105" t="s">
        <v>34</v>
      </c>
      <c r="D105" t="s">
        <v>16</v>
      </c>
      <c r="E105" t="b">
        <v>1</v>
      </c>
      <c r="F105" t="s">
        <v>17</v>
      </c>
      <c r="G105"/>
      <c r="H105"/>
      <c r="I105"/>
      <c r="J105"/>
      <c r="K105">
        <v>1.6849280000000001E-2</v>
      </c>
      <c r="L105">
        <v>1.249639E-2</v>
      </c>
      <c r="M105">
        <v>0.33788797999999998</v>
      </c>
      <c r="N105">
        <v>0.29720889</v>
      </c>
      <c r="O105" t="s">
        <v>18</v>
      </c>
    </row>
    <row r="106" spans="1:15" s="4" customFormat="1" x14ac:dyDescent="0.3">
      <c r="A106" t="s">
        <v>92</v>
      </c>
      <c r="B106" t="s">
        <v>316</v>
      </c>
      <c r="C106" s="3" t="s">
        <v>93</v>
      </c>
      <c r="D106" t="s">
        <v>16</v>
      </c>
      <c r="E106" t="b">
        <v>1</v>
      </c>
      <c r="F106" t="s">
        <v>17</v>
      </c>
      <c r="G106"/>
      <c r="H106"/>
      <c r="I106"/>
      <c r="J106"/>
      <c r="K106">
        <v>3.9199999999999997E-6</v>
      </c>
      <c r="L106">
        <v>5.0300000000000001E-6</v>
      </c>
      <c r="M106">
        <v>1.7951999999999999E-4</v>
      </c>
      <c r="N106">
        <v>0.67632647999999995</v>
      </c>
      <c r="O106" t="s">
        <v>18</v>
      </c>
    </row>
    <row r="107" spans="1:15" s="4" customFormat="1" x14ac:dyDescent="0.3">
      <c r="A107" t="s">
        <v>284</v>
      </c>
      <c r="B107" t="s">
        <v>311</v>
      </c>
      <c r="C107" t="s">
        <v>285</v>
      </c>
      <c r="D107" t="s">
        <v>16</v>
      </c>
      <c r="E107" t="b">
        <v>1</v>
      </c>
      <c r="F107" t="s">
        <v>17</v>
      </c>
      <c r="G107"/>
      <c r="H107"/>
      <c r="I107"/>
      <c r="J107"/>
      <c r="K107">
        <v>2.9999999999999997E-8</v>
      </c>
      <c r="L107">
        <v>1.9999999999999999E-7</v>
      </c>
      <c r="M107">
        <v>5.2E-7</v>
      </c>
      <c r="N107">
        <v>0.99857041999999996</v>
      </c>
      <c r="O107" t="s">
        <v>18</v>
      </c>
    </row>
    <row r="108" spans="1:15" s="4" customFormat="1" x14ac:dyDescent="0.3">
      <c r="A108" t="s">
        <v>51</v>
      </c>
      <c r="B108" t="s">
        <v>311</v>
      </c>
      <c r="C108" t="s">
        <v>52</v>
      </c>
      <c r="D108" t="s">
        <v>16</v>
      </c>
      <c r="E108" t="b">
        <v>1</v>
      </c>
      <c r="F108" t="s">
        <v>17</v>
      </c>
      <c r="G108"/>
      <c r="H108"/>
      <c r="I108"/>
      <c r="J108"/>
      <c r="K108">
        <v>7.9407000000000002E-3</v>
      </c>
      <c r="L108">
        <v>2.9686710000000002E-2</v>
      </c>
      <c r="M108">
        <v>9.9287400000000001E-3</v>
      </c>
      <c r="N108">
        <v>0.82414556000000005</v>
      </c>
      <c r="O108" t="s">
        <v>18</v>
      </c>
    </row>
    <row r="109" spans="1:15" s="4" customFormat="1" x14ac:dyDescent="0.3">
      <c r="A109" t="s">
        <v>159</v>
      </c>
      <c r="B109" t="s">
        <v>311</v>
      </c>
      <c r="C109" t="s">
        <v>160</v>
      </c>
      <c r="D109" t="s">
        <v>16</v>
      </c>
      <c r="E109" t="b">
        <v>1</v>
      </c>
      <c r="F109" t="s">
        <v>17</v>
      </c>
      <c r="G109"/>
      <c r="H109"/>
      <c r="I109"/>
      <c r="J109"/>
      <c r="K109">
        <v>4.8497999999999996E-3</v>
      </c>
      <c r="L109">
        <v>6.3318699999999999E-3</v>
      </c>
      <c r="M109">
        <v>2.007577E-2</v>
      </c>
      <c r="N109">
        <v>0.95478945999999998</v>
      </c>
      <c r="O109" t="s">
        <v>18</v>
      </c>
    </row>
    <row r="110" spans="1:15" x14ac:dyDescent="0.3">
      <c r="A110" t="s">
        <v>43</v>
      </c>
      <c r="B110" t="s">
        <v>311</v>
      </c>
      <c r="C110" t="s">
        <v>44</v>
      </c>
      <c r="D110" t="s">
        <v>16</v>
      </c>
      <c r="E110" t="b">
        <v>1</v>
      </c>
      <c r="F110" t="s">
        <v>17</v>
      </c>
      <c r="K110">
        <v>4.7739820000000002E-2</v>
      </c>
      <c r="L110">
        <v>0.98443095999999997</v>
      </c>
      <c r="M110">
        <v>0.11314299999999999</v>
      </c>
      <c r="N110">
        <v>5.7148060000000001E-2</v>
      </c>
      <c r="O110" t="s">
        <v>18</v>
      </c>
    </row>
    <row r="111" spans="1:15" x14ac:dyDescent="0.3">
      <c r="A111" t="s">
        <v>94</v>
      </c>
      <c r="B111" t="s">
        <v>311</v>
      </c>
      <c r="C111" t="s">
        <v>44</v>
      </c>
      <c r="D111" t="s">
        <v>16</v>
      </c>
      <c r="E111" t="b">
        <v>1</v>
      </c>
      <c r="F111" t="s">
        <v>17</v>
      </c>
      <c r="K111">
        <v>2.7902999999999999E-4</v>
      </c>
      <c r="L111">
        <v>1.7016000000000001E-4</v>
      </c>
      <c r="M111">
        <v>3.132132E-2</v>
      </c>
      <c r="N111">
        <v>0.22048212</v>
      </c>
      <c r="O111" t="s">
        <v>18</v>
      </c>
    </row>
    <row r="112" spans="1:15" x14ac:dyDescent="0.3">
      <c r="A112" t="s">
        <v>123</v>
      </c>
      <c r="B112" t="s">
        <v>315</v>
      </c>
      <c r="C112" t="s">
        <v>124</v>
      </c>
      <c r="D112" t="s">
        <v>16</v>
      </c>
      <c r="E112" t="b">
        <v>1</v>
      </c>
      <c r="F112" t="s">
        <v>17</v>
      </c>
      <c r="K112">
        <v>1.0819600000000001E-3</v>
      </c>
      <c r="L112">
        <v>0.82523464999999996</v>
      </c>
      <c r="M112">
        <v>1.235489E-2</v>
      </c>
      <c r="N112">
        <v>1.18644E-3</v>
      </c>
      <c r="O112" t="s">
        <v>18</v>
      </c>
    </row>
    <row r="113" spans="1:15" x14ac:dyDescent="0.3">
      <c r="A113" t="s">
        <v>236</v>
      </c>
      <c r="B113" t="s">
        <v>308</v>
      </c>
      <c r="C113" t="s">
        <v>237</v>
      </c>
      <c r="D113" t="s">
        <v>16</v>
      </c>
      <c r="E113" t="b">
        <v>1</v>
      </c>
      <c r="F113" t="s">
        <v>17</v>
      </c>
      <c r="K113">
        <v>2.1815200000000002E-3</v>
      </c>
      <c r="L113">
        <v>0.91366035999999995</v>
      </c>
      <c r="M113">
        <v>4.5687799999999997E-3</v>
      </c>
      <c r="N113">
        <v>7.4485799999999998E-3</v>
      </c>
      <c r="O113" t="s">
        <v>18</v>
      </c>
    </row>
    <row r="114" spans="1:15" x14ac:dyDescent="0.3">
      <c r="A114" t="s">
        <v>49</v>
      </c>
      <c r="B114" t="s">
        <v>312</v>
      </c>
      <c r="C114" t="s">
        <v>50</v>
      </c>
      <c r="D114" t="s">
        <v>16</v>
      </c>
      <c r="E114" t="b">
        <v>1</v>
      </c>
      <c r="F114" t="s">
        <v>17</v>
      </c>
      <c r="K114">
        <v>0</v>
      </c>
      <c r="L114">
        <v>4.9999999999999998E-8</v>
      </c>
      <c r="M114">
        <v>0.93482821999999999</v>
      </c>
      <c r="N114">
        <v>1E-8</v>
      </c>
      <c r="O114" t="s">
        <v>18</v>
      </c>
    </row>
    <row r="115" spans="1:15" x14ac:dyDescent="0.3">
      <c r="A115" t="s">
        <v>171</v>
      </c>
      <c r="B115" t="s">
        <v>308</v>
      </c>
      <c r="C115" t="s">
        <v>172</v>
      </c>
      <c r="D115" t="s">
        <v>16</v>
      </c>
      <c r="E115" t="b">
        <v>1</v>
      </c>
      <c r="F115" t="s">
        <v>17</v>
      </c>
      <c r="K115">
        <v>1.1567700000000001E-3</v>
      </c>
      <c r="L115">
        <v>4.3668999999999999E-3</v>
      </c>
      <c r="M115">
        <v>2.2880999999999999E-3</v>
      </c>
      <c r="N115">
        <v>0.90924033000000004</v>
      </c>
      <c r="O115" t="s">
        <v>18</v>
      </c>
    </row>
    <row r="116" spans="1:15" x14ac:dyDescent="0.3">
      <c r="A116" s="4" t="s">
        <v>240</v>
      </c>
      <c r="B116" s="4"/>
      <c r="C116" s="5" t="s">
        <v>241</v>
      </c>
      <c r="D116" s="4" t="s">
        <v>16</v>
      </c>
      <c r="E116" s="4" t="b">
        <v>1</v>
      </c>
      <c r="F116" s="4" t="s">
        <v>17</v>
      </c>
      <c r="G116" s="4"/>
      <c r="H116" s="4"/>
      <c r="I116" s="4"/>
      <c r="J116" s="4"/>
      <c r="K116" s="4">
        <v>1.0373449999999999E-2</v>
      </c>
      <c r="L116" s="4">
        <v>0.38844492000000003</v>
      </c>
      <c r="M116" s="4">
        <v>0.21535545</v>
      </c>
      <c r="N116" s="4">
        <v>7.3160200000000003E-3</v>
      </c>
      <c r="O116" s="4" t="s">
        <v>18</v>
      </c>
    </row>
    <row r="117" spans="1:15" x14ac:dyDescent="0.3">
      <c r="A117" t="s">
        <v>73</v>
      </c>
      <c r="B117" t="s">
        <v>315</v>
      </c>
      <c r="C117" s="3" t="s">
        <v>74</v>
      </c>
      <c r="D117" t="s">
        <v>16</v>
      </c>
      <c r="E117" t="b">
        <v>1</v>
      </c>
      <c r="F117" t="s">
        <v>17</v>
      </c>
      <c r="K117">
        <v>1.1800000000000001E-5</v>
      </c>
      <c r="L117">
        <v>6.7100000000000001E-6</v>
      </c>
      <c r="M117">
        <v>5.4126399999999998E-3</v>
      </c>
      <c r="N117">
        <v>0.1349303</v>
      </c>
      <c r="O117" t="s">
        <v>18</v>
      </c>
    </row>
    <row r="118" spans="1:15" x14ac:dyDescent="0.3">
      <c r="A118" t="s">
        <v>239</v>
      </c>
      <c r="B118" t="s">
        <v>315</v>
      </c>
      <c r="C118" s="3" t="s">
        <v>74</v>
      </c>
      <c r="D118" t="s">
        <v>16</v>
      </c>
      <c r="E118" t="b">
        <v>1</v>
      </c>
      <c r="F118" t="s">
        <v>17</v>
      </c>
      <c r="K118">
        <v>7.2200000000000003E-6</v>
      </c>
      <c r="L118">
        <v>1.499E-5</v>
      </c>
      <c r="M118">
        <v>0.54295333000000001</v>
      </c>
      <c r="N118">
        <v>4.6891000000000001E-4</v>
      </c>
      <c r="O118" t="s">
        <v>18</v>
      </c>
    </row>
    <row r="119" spans="1:15" s="4" customFormat="1" x14ac:dyDescent="0.3">
      <c r="A119" t="s">
        <v>213</v>
      </c>
      <c r="B119" t="s">
        <v>311</v>
      </c>
      <c r="C119" t="s">
        <v>214</v>
      </c>
      <c r="D119" t="s">
        <v>16</v>
      </c>
      <c r="E119" t="b">
        <v>1</v>
      </c>
      <c r="F119" t="s">
        <v>17</v>
      </c>
      <c r="G119"/>
      <c r="H119"/>
      <c r="I119"/>
      <c r="J119"/>
      <c r="K119">
        <v>1E-8</v>
      </c>
      <c r="L119">
        <v>0</v>
      </c>
      <c r="M119">
        <v>3.1086199999999999E-3</v>
      </c>
      <c r="N119">
        <v>7.4717999999999996E-4</v>
      </c>
      <c r="O119" t="s">
        <v>18</v>
      </c>
    </row>
    <row r="120" spans="1:15" s="4" customFormat="1" x14ac:dyDescent="0.3">
      <c r="A120" t="s">
        <v>119</v>
      </c>
      <c r="B120" t="s">
        <v>311</v>
      </c>
      <c r="C120" t="s">
        <v>120</v>
      </c>
      <c r="D120" t="s">
        <v>16</v>
      </c>
      <c r="E120" t="b">
        <v>1</v>
      </c>
      <c r="F120" t="s">
        <v>17</v>
      </c>
      <c r="G120"/>
      <c r="H120"/>
      <c r="I120"/>
      <c r="J120"/>
      <c r="K120">
        <v>6.2400000000000004E-6</v>
      </c>
      <c r="L120">
        <v>0.65331627999999997</v>
      </c>
      <c r="M120">
        <v>4.0027999999999998E-4</v>
      </c>
      <c r="N120">
        <v>7.4499999999999998E-6</v>
      </c>
      <c r="O120" t="s">
        <v>18</v>
      </c>
    </row>
    <row r="121" spans="1:15" x14ac:dyDescent="0.3">
      <c r="A121" t="s">
        <v>121</v>
      </c>
      <c r="B121" t="s">
        <v>311</v>
      </c>
      <c r="C121" t="s">
        <v>120</v>
      </c>
      <c r="D121" t="s">
        <v>16</v>
      </c>
      <c r="E121" t="b">
        <v>1</v>
      </c>
      <c r="F121" t="s">
        <v>17</v>
      </c>
      <c r="K121">
        <v>1.26E-6</v>
      </c>
      <c r="L121">
        <v>0.78531271000000002</v>
      </c>
      <c r="M121">
        <v>6.8410000000000004E-5</v>
      </c>
      <c r="N121">
        <v>2.1500000000000002E-6</v>
      </c>
      <c r="O121" t="s">
        <v>18</v>
      </c>
    </row>
    <row r="122" spans="1:15" x14ac:dyDescent="0.3">
      <c r="A122" t="s">
        <v>144</v>
      </c>
      <c r="B122" t="s">
        <v>311</v>
      </c>
      <c r="C122" t="s">
        <v>146</v>
      </c>
      <c r="D122" t="s">
        <v>38</v>
      </c>
      <c r="E122" t="b">
        <v>1</v>
      </c>
      <c r="F122" t="s">
        <v>17</v>
      </c>
      <c r="G122" t="s">
        <v>147</v>
      </c>
      <c r="H122" t="s">
        <v>148</v>
      </c>
      <c r="I122" t="s">
        <v>149</v>
      </c>
      <c r="J122" t="s">
        <v>42</v>
      </c>
      <c r="K122">
        <v>2.211E-5</v>
      </c>
      <c r="L122">
        <v>0.82247846000000002</v>
      </c>
      <c r="M122">
        <v>6.0470999999999995E-4</v>
      </c>
      <c r="N122">
        <v>3.252E-5</v>
      </c>
      <c r="O122" t="s">
        <v>18</v>
      </c>
    </row>
    <row r="123" spans="1:15" x14ac:dyDescent="0.3">
      <c r="A123" t="s">
        <v>213</v>
      </c>
      <c r="B123" t="s">
        <v>311</v>
      </c>
      <c r="C123" t="s">
        <v>215</v>
      </c>
      <c r="D123" t="s">
        <v>38</v>
      </c>
      <c r="E123" t="b">
        <v>1</v>
      </c>
      <c r="F123" t="s">
        <v>17</v>
      </c>
      <c r="G123" t="s">
        <v>216</v>
      </c>
      <c r="H123" t="s">
        <v>217</v>
      </c>
      <c r="I123" t="s">
        <v>218</v>
      </c>
      <c r="J123" t="s">
        <v>219</v>
      </c>
      <c r="K123">
        <v>1E-8</v>
      </c>
      <c r="L123">
        <v>0</v>
      </c>
      <c r="M123">
        <v>3.1086199999999999E-3</v>
      </c>
      <c r="N123">
        <v>7.4717999999999996E-4</v>
      </c>
      <c r="O123" t="s">
        <v>18</v>
      </c>
    </row>
    <row r="124" spans="1:15" s="4" customFormat="1" x14ac:dyDescent="0.3">
      <c r="A124" t="s">
        <v>144</v>
      </c>
      <c r="B124" t="s">
        <v>311</v>
      </c>
      <c r="C124" t="s">
        <v>145</v>
      </c>
      <c r="D124" t="s">
        <v>16</v>
      </c>
      <c r="E124" t="b">
        <v>1</v>
      </c>
      <c r="F124" t="s">
        <v>17</v>
      </c>
      <c r="G124"/>
      <c r="H124"/>
      <c r="I124"/>
      <c r="J124"/>
      <c r="K124">
        <v>2.211E-5</v>
      </c>
      <c r="L124">
        <v>0.82247846000000002</v>
      </c>
      <c r="M124">
        <v>6.0470999999999995E-4</v>
      </c>
      <c r="N124">
        <v>3.252E-5</v>
      </c>
      <c r="O124" t="s">
        <v>18</v>
      </c>
    </row>
    <row r="125" spans="1:15" x14ac:dyDescent="0.3">
      <c r="A125" t="s">
        <v>242</v>
      </c>
      <c r="B125" t="s">
        <v>311</v>
      </c>
      <c r="C125" t="s">
        <v>145</v>
      </c>
      <c r="D125" t="s">
        <v>16</v>
      </c>
      <c r="E125" t="b">
        <v>1</v>
      </c>
      <c r="F125" t="s">
        <v>17</v>
      </c>
      <c r="K125">
        <v>1.7344400000000001E-3</v>
      </c>
      <c r="L125">
        <v>1.11765E-3</v>
      </c>
      <c r="M125">
        <v>9.0412790000000007E-2</v>
      </c>
      <c r="N125">
        <v>0.26410468999999998</v>
      </c>
      <c r="O125" t="s">
        <v>18</v>
      </c>
    </row>
    <row r="126" spans="1:15" x14ac:dyDescent="0.3">
      <c r="A126" t="s">
        <v>177</v>
      </c>
      <c r="B126" t="s">
        <v>311</v>
      </c>
      <c r="C126" t="s">
        <v>178</v>
      </c>
      <c r="D126" t="s">
        <v>38</v>
      </c>
      <c r="E126" t="b">
        <v>1</v>
      </c>
      <c r="F126" t="s">
        <v>17</v>
      </c>
      <c r="G126" t="s">
        <v>179</v>
      </c>
      <c r="H126" t="s">
        <v>180</v>
      </c>
      <c r="I126" t="s">
        <v>181</v>
      </c>
      <c r="J126" t="s">
        <v>133</v>
      </c>
      <c r="K126">
        <v>3.5499999999999999E-6</v>
      </c>
      <c r="L126">
        <v>0.66931085999999995</v>
      </c>
      <c r="M126">
        <v>1.0710000000000001E-5</v>
      </c>
      <c r="N126">
        <v>5.8109999999999998E-5</v>
      </c>
      <c r="O126" t="s">
        <v>18</v>
      </c>
    </row>
  </sheetData>
  <autoFilter ref="A1:O1" xr:uid="{00000000-0001-0000-0000-000000000000}">
    <sortState xmlns:xlrd2="http://schemas.microsoft.com/office/spreadsheetml/2017/richdata2" ref="A2:O126">
      <sortCondition ref="C1"/>
    </sortState>
  </autoFilter>
  <conditionalFormatting sqref="A1:A1048576">
    <cfRule type="duplicateValues" dxfId="0" priority="1"/>
  </conditionalFormatting>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Emma Strand</cp:lastModifiedBy>
  <dcterms:created xsi:type="dcterms:W3CDTF">2026-07-09T15:42:53Z</dcterms:created>
  <dcterms:modified xsi:type="dcterms:W3CDTF">2026-09-30T18:29:18Z</dcterms:modified>
</cp:coreProperties>
</file>