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Kang\OneDrive - whut.edu.cn\桌面\"/>
    </mc:Choice>
  </mc:AlternateContent>
  <bookViews>
    <workbookView xWindow="0" yWindow="0" windowWidth="28800" windowHeight="13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D33" i="1"/>
  <c r="E33" i="1"/>
  <c r="D34" i="1"/>
  <c r="E34" i="1"/>
  <c r="D31" i="1"/>
  <c r="E31" i="1"/>
  <c r="E30" i="1"/>
  <c r="D30" i="1"/>
  <c r="D22" i="1"/>
  <c r="E22" i="1"/>
  <c r="D23" i="1"/>
  <c r="E23" i="1"/>
  <c r="D24" i="1"/>
  <c r="E24" i="1"/>
  <c r="D25" i="1"/>
  <c r="E25" i="1"/>
  <c r="E21" i="1"/>
  <c r="D21" i="1"/>
  <c r="E3" i="1"/>
  <c r="E4" i="1"/>
  <c r="E5" i="1"/>
  <c r="E6" i="1"/>
  <c r="E7" i="1"/>
  <c r="E2" i="1"/>
  <c r="E13" i="1"/>
  <c r="E14" i="1"/>
  <c r="E15" i="1"/>
  <c r="E16" i="1"/>
  <c r="E12" i="1"/>
  <c r="D13" i="1"/>
  <c r="D14" i="1"/>
  <c r="D15" i="1"/>
  <c r="D16" i="1"/>
  <c r="D12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<sst xmlns="http://schemas.openxmlformats.org/spreadsheetml/2006/main" count="25" uniqueCount="9">
  <si>
    <t>类型</t>
    <phoneticPr fontId="1" type="noConversion"/>
  </si>
  <si>
    <t>高</t>
    <phoneticPr fontId="1" type="noConversion"/>
  </si>
  <si>
    <t>低</t>
    <phoneticPr fontId="1" type="noConversion"/>
  </si>
  <si>
    <t>倍率</t>
    <phoneticPr fontId="1" type="noConversion"/>
  </si>
  <si>
    <t>引导</t>
    <phoneticPr fontId="1" type="noConversion"/>
  </si>
  <si>
    <t>类型</t>
    <phoneticPr fontId="1" type="noConversion"/>
  </si>
  <si>
    <t>高</t>
    <phoneticPr fontId="1" type="noConversion"/>
  </si>
  <si>
    <t>和</t>
    <phoneticPr fontId="1" type="noConversion"/>
  </si>
  <si>
    <t>手按：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</si>
</sst>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M9" sqref="M9"/>
    </sheetView>
  </sheetViews>
  <sheetFormatPr defaultRowHeight="14.25" x14ac:dyDescent="0.2"/>
  <cols>
    <col min="1" max="1" width="5.25" style="1" bestFit="1" customWidth="1"/>
    <col min="2" max="3" width="9" style="1"/>
    <col min="4" max="4" width="9" style="2"/>
    <col min="5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5" x14ac:dyDescent="0.2">
      <c r="A2" s="1" t="s">
        <v>4</v>
      </c>
      <c r="B2" s="1">
        <v>90</v>
      </c>
      <c r="C2" s="1">
        <v>2570</v>
      </c>
      <c r="D2" s="2">
        <f>MAX(B2,C2)/MIN(B2,C2)</f>
        <v>28.555555555555557</v>
      </c>
      <c r="E2" s="1">
        <f>B2+C2</f>
        <v>2660</v>
      </c>
    </row>
    <row r="3" spans="1:5" x14ac:dyDescent="0.2">
      <c r="A3" s="1">
        <v>0</v>
      </c>
      <c r="B3" s="1">
        <v>90</v>
      </c>
      <c r="C3" s="1">
        <v>246</v>
      </c>
      <c r="D3" s="2">
        <f t="shared" ref="D3:D16" si="0">MAX(B3,C3)/MIN(B3,C3)</f>
        <v>2.7333333333333334</v>
      </c>
      <c r="E3" s="1">
        <f t="shared" ref="E3:E7" si="1">B3+C3</f>
        <v>336</v>
      </c>
    </row>
    <row r="4" spans="1:5" x14ac:dyDescent="0.2">
      <c r="A4" s="1">
        <v>0</v>
      </c>
      <c r="B4" s="1">
        <v>93</v>
      </c>
      <c r="C4" s="1">
        <v>239</v>
      </c>
      <c r="D4" s="2">
        <f t="shared" si="0"/>
        <v>2.5698924731182795</v>
      </c>
      <c r="E4" s="1">
        <f t="shared" si="1"/>
        <v>332</v>
      </c>
    </row>
    <row r="5" spans="1:5" x14ac:dyDescent="0.2">
      <c r="A5" s="1">
        <v>1</v>
      </c>
      <c r="B5" s="1">
        <v>255</v>
      </c>
      <c r="C5" s="1">
        <v>78</v>
      </c>
      <c r="D5" s="2">
        <f t="shared" si="0"/>
        <v>3.2692307692307692</v>
      </c>
      <c r="E5" s="1">
        <f t="shared" si="1"/>
        <v>333</v>
      </c>
    </row>
    <row r="6" spans="1:5" x14ac:dyDescent="0.2">
      <c r="A6" s="1">
        <v>1</v>
      </c>
      <c r="B6" s="1">
        <v>260</v>
      </c>
      <c r="C6" s="1">
        <v>77</v>
      </c>
      <c r="D6" s="2">
        <f t="shared" si="0"/>
        <v>3.3766233766233764</v>
      </c>
      <c r="E6" s="1">
        <f t="shared" si="1"/>
        <v>337</v>
      </c>
    </row>
    <row r="7" spans="1:5" x14ac:dyDescent="0.2">
      <c r="A7" s="1">
        <v>1</v>
      </c>
      <c r="B7" s="1">
        <v>250</v>
      </c>
      <c r="C7" s="1">
        <v>78</v>
      </c>
      <c r="D7" s="2">
        <f t="shared" si="0"/>
        <v>3.2051282051282053</v>
      </c>
      <c r="E7" s="1">
        <f t="shared" si="1"/>
        <v>328</v>
      </c>
    </row>
    <row r="11" spans="1:5" x14ac:dyDescent="0.2">
      <c r="A11" s="1" t="s">
        <v>5</v>
      </c>
      <c r="B11" s="1" t="s">
        <v>6</v>
      </c>
      <c r="C11" s="1" t="s">
        <v>2</v>
      </c>
      <c r="D11" s="2" t="s">
        <v>3</v>
      </c>
      <c r="E11" s="1" t="s">
        <v>7</v>
      </c>
    </row>
    <row r="12" spans="1:5" x14ac:dyDescent="0.2">
      <c r="A12" s="1" t="s">
        <v>4</v>
      </c>
      <c r="B12" s="1">
        <v>92</v>
      </c>
      <c r="C12" s="1">
        <v>2570</v>
      </c>
      <c r="D12" s="2">
        <f t="shared" si="0"/>
        <v>27.934782608695652</v>
      </c>
      <c r="E12" s="1">
        <f>B12+C12</f>
        <v>2662</v>
      </c>
    </row>
    <row r="13" spans="1:5" x14ac:dyDescent="0.2">
      <c r="A13" s="1">
        <v>0</v>
      </c>
      <c r="C13" s="1">
        <v>244</v>
      </c>
      <c r="D13" s="2">
        <f t="shared" si="0"/>
        <v>1</v>
      </c>
      <c r="E13" s="1">
        <f t="shared" ref="E13:E16" si="2">B13+C13</f>
        <v>244</v>
      </c>
    </row>
    <row r="14" spans="1:5" x14ac:dyDescent="0.2">
      <c r="A14" s="1">
        <v>0</v>
      </c>
      <c r="B14" s="1">
        <v>88</v>
      </c>
      <c r="C14" s="1">
        <v>238</v>
      </c>
      <c r="D14" s="2">
        <f t="shared" si="0"/>
        <v>2.7045454545454546</v>
      </c>
      <c r="E14" s="1">
        <f t="shared" si="2"/>
        <v>326</v>
      </c>
    </row>
    <row r="15" spans="1:5" x14ac:dyDescent="0.2">
      <c r="A15" s="1">
        <v>1</v>
      </c>
      <c r="B15" s="1">
        <v>260</v>
      </c>
      <c r="C15" s="1">
        <v>79</v>
      </c>
      <c r="D15" s="2">
        <f t="shared" si="0"/>
        <v>3.2911392405063293</v>
      </c>
      <c r="E15" s="1">
        <f t="shared" si="2"/>
        <v>339</v>
      </c>
    </row>
    <row r="16" spans="1:5" x14ac:dyDescent="0.2">
      <c r="A16" s="1">
        <v>1</v>
      </c>
      <c r="B16" s="1">
        <v>255</v>
      </c>
      <c r="C16" s="1">
        <v>79</v>
      </c>
      <c r="D16" s="2">
        <f t="shared" si="0"/>
        <v>3.2278481012658227</v>
      </c>
      <c r="E16" s="1">
        <f t="shared" si="2"/>
        <v>334</v>
      </c>
    </row>
    <row r="19" spans="1:5" x14ac:dyDescent="0.2">
      <c r="A19" s="1" t="s">
        <v>8</v>
      </c>
    </row>
    <row r="20" spans="1:5" x14ac:dyDescent="0.2">
      <c r="A20" s="1" t="s">
        <v>5</v>
      </c>
      <c r="B20" s="1" t="s">
        <v>6</v>
      </c>
      <c r="C20" s="1" t="s">
        <v>2</v>
      </c>
      <c r="D20" s="2" t="s">
        <v>3</v>
      </c>
      <c r="E20" s="1" t="s">
        <v>7</v>
      </c>
    </row>
    <row r="21" spans="1:5" x14ac:dyDescent="0.2">
      <c r="A21" s="1" t="s">
        <v>4</v>
      </c>
      <c r="B21" s="1">
        <v>104</v>
      </c>
      <c r="C21" s="1">
        <v>2570</v>
      </c>
      <c r="D21" s="2">
        <f t="shared" ref="D21" si="3">MAX(B21,C21)/MIN(B21,C21)</f>
        <v>24.71153846153846</v>
      </c>
      <c r="E21" s="1">
        <f>B21+C21</f>
        <v>2674</v>
      </c>
    </row>
    <row r="22" spans="1:5" x14ac:dyDescent="0.2">
      <c r="A22" s="1">
        <v>0</v>
      </c>
      <c r="B22" s="1">
        <v>91</v>
      </c>
      <c r="C22" s="1">
        <v>243</v>
      </c>
      <c r="D22" s="2">
        <f t="shared" ref="D22:D25" si="4">MAX(B22,C22)/MIN(B22,C22)</f>
        <v>2.6703296703296702</v>
      </c>
      <c r="E22" s="1">
        <f t="shared" ref="E22:E25" si="5">B22+C22</f>
        <v>334</v>
      </c>
    </row>
    <row r="23" spans="1:5" x14ac:dyDescent="0.2">
      <c r="A23" s="1">
        <v>0</v>
      </c>
      <c r="B23" s="1">
        <v>86</v>
      </c>
      <c r="C23" s="1">
        <v>245</v>
      </c>
      <c r="D23" s="2">
        <f t="shared" si="4"/>
        <v>2.8488372093023258</v>
      </c>
      <c r="E23" s="1">
        <f t="shared" si="5"/>
        <v>331</v>
      </c>
    </row>
    <row r="24" spans="1:5" x14ac:dyDescent="0.2">
      <c r="A24" s="1">
        <v>1</v>
      </c>
      <c r="B24" s="1">
        <v>258</v>
      </c>
      <c r="C24" s="1">
        <v>88</v>
      </c>
      <c r="D24" s="2">
        <f t="shared" si="4"/>
        <v>2.9318181818181817</v>
      </c>
      <c r="E24" s="1">
        <f t="shared" si="5"/>
        <v>346</v>
      </c>
    </row>
    <row r="25" spans="1:5" x14ac:dyDescent="0.2">
      <c r="A25" s="1">
        <v>1</v>
      </c>
      <c r="B25" s="1">
        <v>249</v>
      </c>
      <c r="C25" s="1">
        <v>78</v>
      </c>
      <c r="D25" s="2">
        <f t="shared" si="4"/>
        <v>3.1923076923076925</v>
      </c>
      <c r="E25" s="1">
        <f t="shared" si="5"/>
        <v>327</v>
      </c>
    </row>
    <row r="28" spans="1:5" x14ac:dyDescent="0.2">
      <c r="A28" s="1" t="s">
        <v>8</v>
      </c>
    </row>
    <row r="29" spans="1:5" x14ac:dyDescent="0.2">
      <c r="A29" s="1" t="s">
        <v>5</v>
      </c>
      <c r="B29" s="1" t="s">
        <v>6</v>
      </c>
      <c r="C29" s="1" t="s">
        <v>2</v>
      </c>
      <c r="D29" s="2" t="s">
        <v>3</v>
      </c>
      <c r="E29" s="1" t="s">
        <v>7</v>
      </c>
    </row>
    <row r="30" spans="1:5" x14ac:dyDescent="0.2">
      <c r="A30" s="1" t="s">
        <v>4</v>
      </c>
      <c r="B30" s="1">
        <v>99</v>
      </c>
      <c r="C30" s="1">
        <v>2580</v>
      </c>
      <c r="D30" s="2">
        <f t="shared" ref="D30" si="6">MAX(B30,C30)/MIN(B30,C30)</f>
        <v>26.060606060606062</v>
      </c>
      <c r="E30" s="1">
        <f>B30+C30</f>
        <v>2679</v>
      </c>
    </row>
    <row r="31" spans="1:5" x14ac:dyDescent="0.2">
      <c r="A31" s="1">
        <v>0</v>
      </c>
      <c r="B31" s="1">
        <v>90</v>
      </c>
      <c r="C31" s="1">
        <v>237</v>
      </c>
      <c r="D31" s="2">
        <f t="shared" ref="D31" si="7">MAX(B31,C31)/MIN(B31,C31)</f>
        <v>2.6333333333333333</v>
      </c>
      <c r="E31" s="1">
        <f>B31+C31</f>
        <v>327</v>
      </c>
    </row>
    <row r="32" spans="1:5" x14ac:dyDescent="0.2">
      <c r="A32" s="1">
        <v>0</v>
      </c>
      <c r="B32" s="1">
        <v>91</v>
      </c>
      <c r="C32" s="1">
        <v>248</v>
      </c>
      <c r="D32" s="2">
        <f t="shared" ref="D32:D34" si="8">MAX(B32,C32)/MIN(B32,C32)</f>
        <v>2.7252747252747254</v>
      </c>
      <c r="E32" s="1">
        <f t="shared" ref="E32:E34" si="9">B32+C32</f>
        <v>339</v>
      </c>
    </row>
    <row r="33" spans="1:5" x14ac:dyDescent="0.2">
      <c r="A33" s="1">
        <v>1</v>
      </c>
      <c r="B33" s="1">
        <v>254</v>
      </c>
      <c r="C33" s="1">
        <v>77</v>
      </c>
      <c r="D33" s="2">
        <f t="shared" si="8"/>
        <v>3.2987012987012987</v>
      </c>
      <c r="E33" s="1">
        <f t="shared" si="9"/>
        <v>331</v>
      </c>
    </row>
    <row r="34" spans="1:5" x14ac:dyDescent="0.2">
      <c r="A34" s="1">
        <v>1</v>
      </c>
      <c r="B34" s="1">
        <v>256</v>
      </c>
      <c r="C34" s="1">
        <v>78</v>
      </c>
      <c r="D34" s="2">
        <f t="shared" si="8"/>
        <v>3.2820512820512819</v>
      </c>
      <c r="E34" s="1">
        <f t="shared" si="9"/>
        <v>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曹康</dc:creator>
  <cp:lastModifiedBy>曹康</cp:lastModifiedBy>
  <dcterms:created xsi:type="dcterms:W3CDTF">2020-10-07T10:12:58Z</dcterms:created>
  <dcterms:modified xsi:type="dcterms:W3CDTF">2020-10-07T14:41:35Z</dcterms:modified>
</cp:coreProperties>
</file>