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3\Week 1\"/>
    </mc:Choice>
  </mc:AlternateContent>
  <xr:revisionPtr revIDLastSave="6" documentId="13_ncr:1_{20C623D3-3EB0-47C9-A46F-BFD997D4B552}" xr6:coauthVersionLast="47" xr6:coauthVersionMax="47" xr10:uidLastSave="{2C202FCD-3327-4D57-BE55-944793198B8E}"/>
  <bookViews>
    <workbookView xWindow="-120" yWindow="-120" windowWidth="20730" windowHeight="11160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<sst xmlns="http://schemas.openxmlformats.org/spreadsheetml/2006/main" count="348" uniqueCount="143">
  <si>
    <t>NORTON HOMEWARES INVENTORY</t>
  </si>
  <si>
    <t>Product Code</t>
  </si>
  <si>
    <t>Item Description</t>
  </si>
  <si>
    <t>Supplier</t>
  </si>
  <si>
    <t>Department</t>
  </si>
  <si>
    <t>Origin</t>
  </si>
  <si>
    <t>Location</t>
  </si>
  <si>
    <t>Rack</t>
  </si>
  <si>
    <t>In Stock</t>
  </si>
  <si>
    <t>Target Level</t>
  </si>
  <si>
    <t>Reorder Level</t>
  </si>
  <si>
    <t>Last Ordered</t>
  </si>
  <si>
    <t>Unit Cost</t>
  </si>
  <si>
    <t>Retail Price</t>
  </si>
  <si>
    <t>Select Origin</t>
  </si>
  <si>
    <t>BATH-020</t>
  </si>
  <si>
    <t>Davinci Model 24" Double Towel Bar Brushed Nickel</t>
  </si>
  <si>
    <t>CASA MIA</t>
  </si>
  <si>
    <t>Bathroom</t>
  </si>
  <si>
    <t>China</t>
  </si>
  <si>
    <t>Showroom</t>
  </si>
  <si>
    <t>Brazil</t>
  </si>
  <si>
    <t>BATH-044</t>
  </si>
  <si>
    <t>Davinci Model 24" Single Towel Bar Brushed Nickel</t>
  </si>
  <si>
    <t>BATH-076</t>
  </si>
  <si>
    <t>4 in. 2-Handle Low-Arc 4" Bathroom Faucet Brushed Nickel</t>
  </si>
  <si>
    <t>MARCO</t>
  </si>
  <si>
    <t>BATH-082</t>
  </si>
  <si>
    <t>Antique 8 in. 2-Handle Low Arc Bathroom Faucet Brass</t>
  </si>
  <si>
    <t>BATH-013</t>
  </si>
  <si>
    <t>Tuscan Model 24" Double Towel Bar Brass</t>
  </si>
  <si>
    <t>BATH-057</t>
  </si>
  <si>
    <t>Tuscan Model 24" Single Towel Bar Brass</t>
  </si>
  <si>
    <t>BATH-033</t>
  </si>
  <si>
    <t>Amersham Model 24" Double Towel Bar Plastic</t>
  </si>
  <si>
    <t>BATH-049</t>
  </si>
  <si>
    <t>Amersham Model 24" Single Towel Bar Plastic</t>
  </si>
  <si>
    <t>DECK-081</t>
  </si>
  <si>
    <t>Wicker Patio Chair and Table Set</t>
  </si>
  <si>
    <t>KESTREL</t>
  </si>
  <si>
    <t>Deck Patio</t>
  </si>
  <si>
    <t>Basement</t>
  </si>
  <si>
    <t>DECK-074</t>
  </si>
  <si>
    <t>Metal and Glass Patio Chair and Table Set</t>
  </si>
  <si>
    <t>MATE-037</t>
  </si>
  <si>
    <t>Brilliant Chrome Privacy Knob</t>
  </si>
  <si>
    <t>PHISION</t>
  </si>
  <si>
    <t>Materials</t>
  </si>
  <si>
    <t>MATE-096</t>
  </si>
  <si>
    <t>Brilliant Brass Privacy Knob</t>
  </si>
  <si>
    <t>MATE-065</t>
  </si>
  <si>
    <t>Brilliant Brushed Nickel Privacy Knob</t>
  </si>
  <si>
    <t>MATE-011</t>
  </si>
  <si>
    <t>Chiswick Chrome Privacy Knob</t>
  </si>
  <si>
    <t>MATE-077</t>
  </si>
  <si>
    <t>Chiswick Brass Privacy Knob</t>
  </si>
  <si>
    <t>MATE-083</t>
  </si>
  <si>
    <t>Chiswick Brushed Nickel Privacy Knob</t>
  </si>
  <si>
    <t>HARD-025</t>
  </si>
  <si>
    <t>Nickel-Plated Face Frame Hinge</t>
  </si>
  <si>
    <t>Hardware</t>
  </si>
  <si>
    <t>HARD-084</t>
  </si>
  <si>
    <t>Self-Closing Face Frame Hinge</t>
  </si>
  <si>
    <t>HARD-054</t>
  </si>
  <si>
    <t>HARD-015</t>
  </si>
  <si>
    <t>Brass Flat-Tipped Butt Hinge</t>
  </si>
  <si>
    <t>Mexico</t>
  </si>
  <si>
    <t>HARD-014</t>
  </si>
  <si>
    <t>Back to Back Wraparound Insert Hinge</t>
  </si>
  <si>
    <t>HARD-073</t>
  </si>
  <si>
    <t>Soft Close Clip Top Overlay Hinge</t>
  </si>
  <si>
    <t>UK</t>
  </si>
  <si>
    <t>HARD-070</t>
  </si>
  <si>
    <t>Concealed Double Jointed Hinge</t>
  </si>
  <si>
    <t>USA</t>
  </si>
  <si>
    <t>HARD-089</t>
  </si>
  <si>
    <t>HARD-044</t>
  </si>
  <si>
    <t>Variable Overlay Decorative Hinge</t>
  </si>
  <si>
    <t>HARD-020</t>
  </si>
  <si>
    <t>Snap Closing Semi Concealed Hinge</t>
  </si>
  <si>
    <t>Germany</t>
  </si>
  <si>
    <t>HARD-019</t>
  </si>
  <si>
    <t>Brass Butler Tray Table Hinge</t>
  </si>
  <si>
    <t>HARD-067</t>
  </si>
  <si>
    <t>Slotted 36" Brass Piano Hinge</t>
  </si>
  <si>
    <t>DECO-091</t>
  </si>
  <si>
    <t>White Faux Wood Blind, 2 in. Slats, 35 in. W x 64 in. L</t>
  </si>
  <si>
    <t>Décor</t>
  </si>
  <si>
    <t>Canada</t>
  </si>
  <si>
    <t>DECO-047</t>
  </si>
  <si>
    <t>White Faux Wood Blind, 2 in. Slats, 32 in. W x 64 in. L</t>
  </si>
  <si>
    <t>DECO-004</t>
  </si>
  <si>
    <t>Cream7 ft. 7 in x 10 ft. 10 in Indoor and Outdoor Area Rug</t>
  </si>
  <si>
    <t>India</t>
  </si>
  <si>
    <t>DECO-069</t>
  </si>
  <si>
    <t>White Faux Wood Blind, 2 in. Slats, 28 in. W x 54 in. L</t>
  </si>
  <si>
    <t>DECO-074</t>
  </si>
  <si>
    <t>Ebony 9 Ft. 9 In. x 13 Ft. 9 In. Area Rug</t>
  </si>
  <si>
    <t>DECO-023</t>
  </si>
  <si>
    <t>Oriental Print 7 ft. 9 in. x 10 ft. 10 in. Indoor / Outdoor Area Rug</t>
  </si>
  <si>
    <t>DECO-099</t>
  </si>
  <si>
    <t>Braided 8 ft. x 11 ft. Area Rug</t>
  </si>
  <si>
    <t>LUMB-066</t>
  </si>
  <si>
    <t>Project Pack - 24 Board Feet 3/4" Select White Ash</t>
  </si>
  <si>
    <t>ARTISAN</t>
  </si>
  <si>
    <t>Lumber</t>
  </si>
  <si>
    <t>LUMB-004</t>
  </si>
  <si>
    <t>Project Pack - 25 Board Feet 3/4" Select Basswood</t>
  </si>
  <si>
    <t>LUMB-037</t>
  </si>
  <si>
    <t>Project Pack - 25 Board Feet 3/4" Select Butternut</t>
  </si>
  <si>
    <t>LAMPRECHT</t>
  </si>
  <si>
    <t>LUMB-022</t>
  </si>
  <si>
    <t>Project Pack - 25 Board Feet 3/4" Select Black Cherry</t>
  </si>
  <si>
    <t>LUMB-005</t>
  </si>
  <si>
    <t>Project Pack - 23 Board Feet 3/4" Select Hard Maple</t>
  </si>
  <si>
    <t>LUMB-019</t>
  </si>
  <si>
    <t>Project Pack - 25 Board Feet 3/4" Select Red Maple</t>
  </si>
  <si>
    <t>LUMB-060</t>
  </si>
  <si>
    <t>Project Pack - 23 Board Feet 3/4" Select Red Oak</t>
  </si>
  <si>
    <t>TIMBER TRADERS</t>
  </si>
  <si>
    <t>LUMB-071</t>
  </si>
  <si>
    <t>Project Pack - 23 Board Feet 3/4" Select Quartersawn White Oak</t>
  </si>
  <si>
    <t>LUMB-070</t>
  </si>
  <si>
    <t>Project Pack - 23 Board Feet 3/4" Select White Oak</t>
  </si>
  <si>
    <t>LUMB-015</t>
  </si>
  <si>
    <t>Project Pack - 25 Board Feet 3/4" Tulip Poplar</t>
  </si>
  <si>
    <t>LUMB-089</t>
  </si>
  <si>
    <t>Project Pack - 25 Board Feet 3/4" Black Walnut</t>
  </si>
  <si>
    <t>MATE-007</t>
  </si>
  <si>
    <t>Sunray Double-Hung Vinyl Window 34-1/4 in. x 57-1/4 in., White, Argon</t>
  </si>
  <si>
    <t>MATE-071</t>
  </si>
  <si>
    <t>Sunray Double-Hung Vinyl Windows, 32 in. x 62 in. White, Argon</t>
  </si>
  <si>
    <t>MATE-046</t>
  </si>
  <si>
    <t>Sunray Double-Hung Wood Window, 32 in. x 38 in., Natural, Low E</t>
  </si>
  <si>
    <t>MATE-062</t>
  </si>
  <si>
    <t>Sunray Double-Hung Wood Twin Window, 32 in. x 54 in., Natural, Low E</t>
  </si>
  <si>
    <t>MATE-091</t>
  </si>
  <si>
    <t>Sunray 21 in. x 45-1/2 in. Venting Deck-Mount Skylight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</si>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</sst>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4" fontId="0" fillId="0" borderId="0" xfId="0" applyNumberFormat="1" applyAlignment="1">
      <alignment horizontal="center"/>
    </xf>
  </cellXfs>
  <cellStyles count="3">
    <cellStyle name="Encabezado 1" xfId="1" builtinId="16"/>
    <cellStyle name="Normal" xfId="0" builtinId="0"/>
    <cellStyle name="Título 3" xfId="2" builtinId="18"/>
  </cellStyles>
  <dxfs count="14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11" headerRowBorderDxfId="10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9"/>
    <tableColumn id="8" xr3:uid="{00000000-0010-0000-0000-000008000000}" name="In Stock" dataDxfId="8"/>
    <tableColumn id="9" xr3:uid="{00000000-0010-0000-0000-000009000000}" name="Target Level" dataDxfId="7"/>
    <tableColumn id="10" xr3:uid="{00000000-0010-0000-0000-00000A000000}" name="Reorder Level" dataDxfId="6"/>
    <tableColumn id="11" xr3:uid="{00000000-0010-0000-0000-00000B000000}" name="Last Ordered" dataDxfId="5"/>
    <tableColumn id="12" xr3:uid="{00000000-0010-0000-0000-00000C000000}" name="Unit Cost" dataDxfId="4"/>
    <tableColumn id="13" xr3:uid="{00000000-0010-0000-0000-00000D000000}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2">
  <autoFilter ref="E3:E12" xr:uid="{00000000-0009-0000-0100-000004000000}"/>
  <sortState xmlns:xlrd2="http://schemas.microsoft.com/office/spreadsheetml/2017/richdata2" ref="E4:E12">
    <sortCondition ref="E3:E12"/>
  </sortState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0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39" zoomScaleNormal="100" workbookViewId="0">
      <selection activeCell="C55" sqref="C55"/>
    </sheetView>
  </sheetViews>
  <sheetFormatPr defaultColWidth="9.140625" defaultRowHeight="15"/>
  <cols>
    <col min="1" max="1" width="13.42578125" customWidth="1"/>
    <col min="2" max="2" width="26.28515625" customWidth="1"/>
    <col min="3" max="3" width="13" customWidth="1"/>
    <col min="4" max="4" width="11.28515625" customWidth="1"/>
    <col min="5" max="5" width="8" bestFit="1" customWidth="1"/>
    <col min="6" max="6" width="10.5703125" customWidth="1"/>
    <col min="7" max="7" width="6.28515625" style="10" customWidth="1"/>
    <col min="8" max="8" width="9.7109375" style="10" customWidth="1"/>
    <col min="9" max="9" width="10.5703125" style="10" bestFit="1" customWidth="1"/>
    <col min="10" max="10" width="12.140625" style="10" bestFit="1" customWidth="1"/>
    <col min="11" max="11" width="11.28515625" bestFit="1" customWidth="1"/>
    <col min="12" max="12" width="8.140625" bestFit="1" customWidth="1"/>
    <col min="13" max="13" width="9.85546875" bestFit="1" customWidth="1"/>
    <col min="14" max="14" width="4.42578125" customWidth="1"/>
    <col min="15" max="15" width="12.28515625" style="10" customWidth="1"/>
  </cols>
  <sheetData>
    <row r="1" spans="1:15" s="5" customFormat="1" ht="30.4" customHeight="1" thickBot="1">
      <c r="A1" s="4" t="s">
        <v>0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  <c r="O1" s="7"/>
    </row>
    <row r="2" spans="1:15" s="5" customFormat="1" ht="15.75" thickTop="1">
      <c r="G2" s="7"/>
      <c r="H2" s="7"/>
      <c r="I2" s="7"/>
      <c r="J2" s="7"/>
      <c r="O2" s="7"/>
    </row>
    <row r="3" spans="1:15" ht="15.75" thickBo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11" t="s">
        <v>11</v>
      </c>
      <c r="L3" s="11" t="s">
        <v>12</v>
      </c>
      <c r="M3" s="11" t="s">
        <v>13</v>
      </c>
      <c r="O3" s="8" t="s">
        <v>14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t="s">
        <v>21</v>
      </c>
    </row>
    <row r="5" spans="1:15">
      <c r="A5" t="s">
        <v>22</v>
      </c>
      <c r="B5" t="s">
        <v>23</v>
      </c>
      <c r="C5" t="s">
        <v>17</v>
      </c>
      <c r="D5" t="s">
        <v>18</v>
      </c>
      <c r="E5" t="s">
        <v>19</v>
      </c>
      <c r="F5" t="s">
        <v>20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2"/>
    </row>
    <row r="6" spans="1:15">
      <c r="A6" t="s">
        <v>24</v>
      </c>
      <c r="B6" t="s">
        <v>25</v>
      </c>
      <c r="C6" t="s">
        <v>26</v>
      </c>
      <c r="D6" t="s">
        <v>18</v>
      </c>
      <c r="E6" t="s">
        <v>19</v>
      </c>
      <c r="F6" t="s">
        <v>20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2"/>
    </row>
    <row r="7" spans="1:15">
      <c r="A7" t="s">
        <v>27</v>
      </c>
      <c r="B7" t="s">
        <v>28</v>
      </c>
      <c r="C7" t="s">
        <v>17</v>
      </c>
      <c r="D7" t="s">
        <v>18</v>
      </c>
      <c r="E7" t="s">
        <v>19</v>
      </c>
      <c r="F7" t="s">
        <v>20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2"/>
    </row>
    <row r="8" spans="1:15">
      <c r="A8" t="s">
        <v>29</v>
      </c>
      <c r="B8" t="s">
        <v>30</v>
      </c>
      <c r="C8" t="s">
        <v>17</v>
      </c>
      <c r="D8" t="s">
        <v>18</v>
      </c>
      <c r="E8" t="s">
        <v>19</v>
      </c>
      <c r="F8" t="s">
        <v>20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2"/>
    </row>
    <row r="9" spans="1:15">
      <c r="A9" t="s">
        <v>31</v>
      </c>
      <c r="B9" t="s">
        <v>32</v>
      </c>
      <c r="C9" t="s">
        <v>17</v>
      </c>
      <c r="D9" t="s">
        <v>18</v>
      </c>
      <c r="E9" t="s">
        <v>19</v>
      </c>
      <c r="F9" t="s">
        <v>20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2"/>
    </row>
    <row r="10" spans="1:15">
      <c r="A10" t="s">
        <v>33</v>
      </c>
      <c r="B10" t="s">
        <v>34</v>
      </c>
      <c r="C10" t="s">
        <v>17</v>
      </c>
      <c r="D10" t="s">
        <v>18</v>
      </c>
      <c r="E10" t="s">
        <v>19</v>
      </c>
      <c r="F10" t="s">
        <v>20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2"/>
    </row>
    <row r="11" spans="1:15">
      <c r="A11" t="s">
        <v>35</v>
      </c>
      <c r="B11" t="s">
        <v>36</v>
      </c>
      <c r="C11" t="s">
        <v>17</v>
      </c>
      <c r="D11" t="s">
        <v>18</v>
      </c>
      <c r="E11" t="s">
        <v>19</v>
      </c>
      <c r="F11" t="s">
        <v>20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2"/>
    </row>
    <row r="12" spans="1:15">
      <c r="A12" t="s">
        <v>37</v>
      </c>
      <c r="B12" t="s">
        <v>38</v>
      </c>
      <c r="C12" t="s">
        <v>39</v>
      </c>
      <c r="D12" t="s">
        <v>40</v>
      </c>
      <c r="E12" t="s">
        <v>21</v>
      </c>
      <c r="F12" t="s">
        <v>41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2"/>
    </row>
    <row r="13" spans="1:15">
      <c r="A13" t="s">
        <v>42</v>
      </c>
      <c r="B13" t="s">
        <v>43</v>
      </c>
      <c r="C13" t="s">
        <v>39</v>
      </c>
      <c r="D13" t="s">
        <v>40</v>
      </c>
      <c r="E13" t="s">
        <v>21</v>
      </c>
      <c r="F13" t="s">
        <v>41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2"/>
    </row>
    <row r="14" spans="1:15">
      <c r="A14" t="s">
        <v>44</v>
      </c>
      <c r="B14" t="s">
        <v>45</v>
      </c>
      <c r="C14" t="s">
        <v>46</v>
      </c>
      <c r="D14" t="s">
        <v>47</v>
      </c>
      <c r="E14" t="s">
        <v>19</v>
      </c>
      <c r="F14" t="s">
        <v>20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2"/>
    </row>
    <row r="15" spans="1:15">
      <c r="A15" t="s">
        <v>48</v>
      </c>
      <c r="B15" t="s">
        <v>49</v>
      </c>
      <c r="C15" t="s">
        <v>46</v>
      </c>
      <c r="D15" t="s">
        <v>47</v>
      </c>
      <c r="E15" t="s">
        <v>19</v>
      </c>
      <c r="F15" t="s">
        <v>20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2"/>
    </row>
    <row r="16" spans="1:15">
      <c r="A16" t="s">
        <v>50</v>
      </c>
      <c r="B16" t="s">
        <v>51</v>
      </c>
      <c r="C16" t="s">
        <v>46</v>
      </c>
      <c r="D16" t="s">
        <v>47</v>
      </c>
      <c r="E16" t="s">
        <v>19</v>
      </c>
      <c r="F16" t="s">
        <v>20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2"/>
    </row>
    <row r="17" spans="1:15">
      <c r="A17" t="s">
        <v>52</v>
      </c>
      <c r="B17" t="s">
        <v>53</v>
      </c>
      <c r="C17" t="s">
        <v>46</v>
      </c>
      <c r="D17" t="s">
        <v>47</v>
      </c>
      <c r="E17" t="s">
        <v>19</v>
      </c>
      <c r="F17" t="s">
        <v>20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2"/>
    </row>
    <row r="18" spans="1:15">
      <c r="A18" t="s">
        <v>54</v>
      </c>
      <c r="B18" t="s">
        <v>55</v>
      </c>
      <c r="C18" t="s">
        <v>46</v>
      </c>
      <c r="D18" t="s">
        <v>47</v>
      </c>
      <c r="E18" t="s">
        <v>19</v>
      </c>
      <c r="F18" t="s">
        <v>20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2"/>
    </row>
    <row r="19" spans="1:15">
      <c r="A19" t="s">
        <v>56</v>
      </c>
      <c r="B19" t="s">
        <v>57</v>
      </c>
      <c r="C19" t="s">
        <v>46</v>
      </c>
      <c r="D19" t="s">
        <v>47</v>
      </c>
      <c r="E19" t="s">
        <v>19</v>
      </c>
      <c r="F19" t="s">
        <v>20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2"/>
    </row>
    <row r="20" spans="1:15">
      <c r="A20" t="s">
        <v>58</v>
      </c>
      <c r="B20" t="s">
        <v>59</v>
      </c>
      <c r="C20" t="s">
        <v>46</v>
      </c>
      <c r="D20" t="s">
        <v>60</v>
      </c>
      <c r="E20" t="s">
        <v>19</v>
      </c>
      <c r="F20" t="s">
        <v>20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2"/>
    </row>
    <row r="21" spans="1:15">
      <c r="A21" t="s">
        <v>61</v>
      </c>
      <c r="B21" t="s">
        <v>62</v>
      </c>
      <c r="C21" t="s">
        <v>46</v>
      </c>
      <c r="D21" t="s">
        <v>60</v>
      </c>
      <c r="E21" t="s">
        <v>19</v>
      </c>
      <c r="F21" t="s">
        <v>20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2"/>
    </row>
    <row r="22" spans="1:15">
      <c r="A22" t="s">
        <v>63</v>
      </c>
      <c r="B22" t="s">
        <v>62</v>
      </c>
      <c r="C22" t="s">
        <v>46</v>
      </c>
      <c r="D22" t="s">
        <v>60</v>
      </c>
      <c r="E22" t="s">
        <v>19</v>
      </c>
      <c r="F22" t="s">
        <v>20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2"/>
    </row>
    <row r="23" spans="1:15">
      <c r="A23" t="s">
        <v>64</v>
      </c>
      <c r="B23" t="s">
        <v>65</v>
      </c>
      <c r="C23" t="s">
        <v>17</v>
      </c>
      <c r="D23" t="s">
        <v>60</v>
      </c>
      <c r="E23" t="s">
        <v>66</v>
      </c>
      <c r="F23" t="s">
        <v>20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2"/>
    </row>
    <row r="24" spans="1:15">
      <c r="A24" t="s">
        <v>67</v>
      </c>
      <c r="B24" t="s">
        <v>68</v>
      </c>
      <c r="C24" t="s">
        <v>46</v>
      </c>
      <c r="D24" t="s">
        <v>60</v>
      </c>
      <c r="E24" t="s">
        <v>66</v>
      </c>
      <c r="F24" t="s">
        <v>20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2"/>
    </row>
    <row r="25" spans="1:15">
      <c r="A25" t="s">
        <v>69</v>
      </c>
      <c r="B25" t="s">
        <v>70</v>
      </c>
      <c r="C25" t="s">
        <v>46</v>
      </c>
      <c r="D25" t="s">
        <v>60</v>
      </c>
      <c r="E25" t="s">
        <v>71</v>
      </c>
      <c r="F25" t="s">
        <v>20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2"/>
    </row>
    <row r="26" spans="1:15">
      <c r="A26" t="s">
        <v>72</v>
      </c>
      <c r="B26" t="s">
        <v>73</v>
      </c>
      <c r="C26" t="s">
        <v>46</v>
      </c>
      <c r="D26" t="s">
        <v>60</v>
      </c>
      <c r="E26" t="s">
        <v>74</v>
      </c>
      <c r="F26" t="s">
        <v>20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2"/>
    </row>
    <row r="27" spans="1:15">
      <c r="A27" t="s">
        <v>75</v>
      </c>
      <c r="B27" t="s">
        <v>62</v>
      </c>
      <c r="C27" t="s">
        <v>46</v>
      </c>
      <c r="D27" t="s">
        <v>60</v>
      </c>
      <c r="E27" t="s">
        <v>19</v>
      </c>
      <c r="F27" t="s">
        <v>20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2"/>
    </row>
    <row r="28" spans="1:15">
      <c r="A28" t="s">
        <v>76</v>
      </c>
      <c r="B28" t="s">
        <v>77</v>
      </c>
      <c r="C28" t="s">
        <v>46</v>
      </c>
      <c r="D28" t="s">
        <v>60</v>
      </c>
      <c r="E28" t="s">
        <v>74</v>
      </c>
      <c r="F28" t="s">
        <v>20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2"/>
    </row>
    <row r="29" spans="1:15">
      <c r="A29" t="s">
        <v>78</v>
      </c>
      <c r="B29" t="s">
        <v>79</v>
      </c>
      <c r="C29" t="s">
        <v>46</v>
      </c>
      <c r="D29" t="s">
        <v>60</v>
      </c>
      <c r="E29" t="s">
        <v>80</v>
      </c>
      <c r="F29" t="s">
        <v>20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2"/>
    </row>
    <row r="30" spans="1:15">
      <c r="A30" t="s">
        <v>81</v>
      </c>
      <c r="B30" t="s">
        <v>82</v>
      </c>
      <c r="C30" t="s">
        <v>46</v>
      </c>
      <c r="D30" t="s">
        <v>60</v>
      </c>
      <c r="E30" t="s">
        <v>66</v>
      </c>
      <c r="F30" t="s">
        <v>20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2"/>
    </row>
    <row r="31" spans="1:15">
      <c r="A31" t="s">
        <v>83</v>
      </c>
      <c r="B31" t="s">
        <v>84</v>
      </c>
      <c r="C31" t="s">
        <v>46</v>
      </c>
      <c r="D31" t="s">
        <v>60</v>
      </c>
      <c r="E31" t="s">
        <v>19</v>
      </c>
      <c r="F31" t="s">
        <v>20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2"/>
    </row>
    <row r="32" spans="1:15">
      <c r="A32" t="s">
        <v>85</v>
      </c>
      <c r="B32" t="s">
        <v>86</v>
      </c>
      <c r="C32" t="s">
        <v>39</v>
      </c>
      <c r="D32" t="s">
        <v>87</v>
      </c>
      <c r="E32" t="s">
        <v>88</v>
      </c>
      <c r="F32" t="s">
        <v>20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2"/>
    </row>
    <row r="33" spans="1:15">
      <c r="A33" t="s">
        <v>89</v>
      </c>
      <c r="B33" t="s">
        <v>90</v>
      </c>
      <c r="C33" t="s">
        <v>39</v>
      </c>
      <c r="D33" t="s">
        <v>87</v>
      </c>
      <c r="E33" t="s">
        <v>88</v>
      </c>
      <c r="F33" t="s">
        <v>20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2"/>
    </row>
    <row r="34" spans="1:15">
      <c r="A34" t="s">
        <v>91</v>
      </c>
      <c r="B34" t="s">
        <v>92</v>
      </c>
      <c r="C34" t="s">
        <v>39</v>
      </c>
      <c r="D34" t="s">
        <v>87</v>
      </c>
      <c r="E34" t="s">
        <v>93</v>
      </c>
      <c r="F34" t="s">
        <v>20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2"/>
    </row>
    <row r="35" spans="1:15">
      <c r="A35" t="s">
        <v>94</v>
      </c>
      <c r="B35" t="s">
        <v>95</v>
      </c>
      <c r="C35" t="s">
        <v>39</v>
      </c>
      <c r="D35" t="s">
        <v>87</v>
      </c>
      <c r="E35" t="s">
        <v>88</v>
      </c>
      <c r="F35" t="s">
        <v>20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2"/>
    </row>
    <row r="36" spans="1:15">
      <c r="A36" t="s">
        <v>96</v>
      </c>
      <c r="B36" t="s">
        <v>97</v>
      </c>
      <c r="C36" t="s">
        <v>39</v>
      </c>
      <c r="D36" t="s">
        <v>87</v>
      </c>
      <c r="E36" t="s">
        <v>93</v>
      </c>
      <c r="F36" t="s">
        <v>20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2"/>
    </row>
    <row r="37" spans="1:15">
      <c r="A37" t="s">
        <v>98</v>
      </c>
      <c r="B37" t="s">
        <v>99</v>
      </c>
      <c r="C37" t="s">
        <v>39</v>
      </c>
      <c r="D37" t="s">
        <v>87</v>
      </c>
      <c r="E37" t="s">
        <v>93</v>
      </c>
      <c r="F37" t="s">
        <v>20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2"/>
    </row>
    <row r="38" spans="1:15">
      <c r="A38" t="s">
        <v>100</v>
      </c>
      <c r="B38" t="s">
        <v>101</v>
      </c>
      <c r="C38" t="s">
        <v>39</v>
      </c>
      <c r="D38" t="s">
        <v>87</v>
      </c>
      <c r="E38" t="s">
        <v>93</v>
      </c>
      <c r="F38" t="s">
        <v>20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2"/>
    </row>
    <row r="39" spans="1:15">
      <c r="A39" t="s">
        <v>102</v>
      </c>
      <c r="B39" t="s">
        <v>103</v>
      </c>
      <c r="C39" t="s">
        <v>104</v>
      </c>
      <c r="D39" t="s">
        <v>105</v>
      </c>
      <c r="E39" t="s">
        <v>74</v>
      </c>
      <c r="F39" t="s">
        <v>41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2"/>
    </row>
    <row r="40" spans="1:15">
      <c r="A40" t="s">
        <v>106</v>
      </c>
      <c r="B40" t="s">
        <v>107</v>
      </c>
      <c r="C40" t="s">
        <v>104</v>
      </c>
      <c r="D40" t="s">
        <v>105</v>
      </c>
      <c r="E40" t="s">
        <v>74</v>
      </c>
      <c r="F40" t="s">
        <v>41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2"/>
    </row>
    <row r="41" spans="1:15">
      <c r="A41" t="s">
        <v>108</v>
      </c>
      <c r="B41" t="s">
        <v>109</v>
      </c>
      <c r="C41" t="s">
        <v>110</v>
      </c>
      <c r="D41" t="s">
        <v>105</v>
      </c>
      <c r="E41" t="s">
        <v>74</v>
      </c>
      <c r="F41" t="s">
        <v>41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2"/>
    </row>
    <row r="42" spans="1:15">
      <c r="A42" t="s">
        <v>111</v>
      </c>
      <c r="B42" t="s">
        <v>112</v>
      </c>
      <c r="C42" t="s">
        <v>110</v>
      </c>
      <c r="D42" t="s">
        <v>105</v>
      </c>
      <c r="E42" t="s">
        <v>74</v>
      </c>
      <c r="F42" t="s">
        <v>41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2"/>
    </row>
    <row r="43" spans="1:15">
      <c r="A43" t="s">
        <v>113</v>
      </c>
      <c r="B43" t="s">
        <v>114</v>
      </c>
      <c r="C43" t="s">
        <v>104</v>
      </c>
      <c r="D43" t="s">
        <v>105</v>
      </c>
      <c r="E43" t="s">
        <v>74</v>
      </c>
      <c r="F43" t="s">
        <v>41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2"/>
    </row>
    <row r="44" spans="1:15">
      <c r="A44" t="s">
        <v>115</v>
      </c>
      <c r="B44" t="s">
        <v>116</v>
      </c>
      <c r="C44" t="s">
        <v>104</v>
      </c>
      <c r="D44" t="s">
        <v>105</v>
      </c>
      <c r="E44" t="s">
        <v>74</v>
      </c>
      <c r="F44" t="s">
        <v>41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2"/>
    </row>
    <row r="45" spans="1:15">
      <c r="A45" t="s">
        <v>117</v>
      </c>
      <c r="B45" t="s">
        <v>118</v>
      </c>
      <c r="C45" t="s">
        <v>119</v>
      </c>
      <c r="D45" t="s">
        <v>105</v>
      </c>
      <c r="E45" t="s">
        <v>74</v>
      </c>
      <c r="F45" t="s">
        <v>41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2"/>
    </row>
    <row r="46" spans="1:15">
      <c r="A46" t="s">
        <v>120</v>
      </c>
      <c r="B46" t="s">
        <v>121</v>
      </c>
      <c r="C46" t="s">
        <v>119</v>
      </c>
      <c r="D46" t="s">
        <v>105</v>
      </c>
      <c r="E46" t="s">
        <v>74</v>
      </c>
      <c r="F46" t="s">
        <v>41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2"/>
    </row>
    <row r="47" spans="1:15">
      <c r="A47" t="s">
        <v>122</v>
      </c>
      <c r="B47" t="s">
        <v>123</v>
      </c>
      <c r="C47" t="s">
        <v>119</v>
      </c>
      <c r="D47" t="s">
        <v>105</v>
      </c>
      <c r="E47" t="s">
        <v>74</v>
      </c>
      <c r="F47" t="s">
        <v>41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2"/>
    </row>
    <row r="48" spans="1:15">
      <c r="A48" t="s">
        <v>124</v>
      </c>
      <c r="B48" t="s">
        <v>125</v>
      </c>
      <c r="C48" t="s">
        <v>119</v>
      </c>
      <c r="D48" t="s">
        <v>105</v>
      </c>
      <c r="E48" t="s">
        <v>74</v>
      </c>
      <c r="F48" t="s">
        <v>41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2"/>
    </row>
    <row r="49" spans="1:15">
      <c r="A49" t="s">
        <v>126</v>
      </c>
      <c r="B49" t="s">
        <v>127</v>
      </c>
      <c r="C49" t="s">
        <v>104</v>
      </c>
      <c r="D49" t="s">
        <v>105</v>
      </c>
      <c r="E49" t="s">
        <v>74</v>
      </c>
      <c r="F49" t="s">
        <v>41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2"/>
    </row>
    <row r="50" spans="1:15">
      <c r="A50" t="s">
        <v>128</v>
      </c>
      <c r="B50" t="s">
        <v>129</v>
      </c>
      <c r="C50" t="s">
        <v>17</v>
      </c>
      <c r="D50" t="s">
        <v>47</v>
      </c>
      <c r="E50" t="s">
        <v>74</v>
      </c>
      <c r="F50" t="s">
        <v>41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2"/>
    </row>
    <row r="51" spans="1:15">
      <c r="A51" t="s">
        <v>130</v>
      </c>
      <c r="B51" t="s">
        <v>131</v>
      </c>
      <c r="C51" t="s">
        <v>17</v>
      </c>
      <c r="D51" t="s">
        <v>47</v>
      </c>
      <c r="E51" t="s">
        <v>74</v>
      </c>
      <c r="F51" t="s">
        <v>41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2"/>
    </row>
    <row r="52" spans="1:15">
      <c r="A52" t="s">
        <v>132</v>
      </c>
      <c r="B52" t="s">
        <v>133</v>
      </c>
      <c r="C52" t="s">
        <v>17</v>
      </c>
      <c r="D52" t="s">
        <v>47</v>
      </c>
      <c r="E52" t="s">
        <v>74</v>
      </c>
      <c r="F52" t="s">
        <v>41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2"/>
    </row>
    <row r="53" spans="1:15">
      <c r="A53" t="s">
        <v>134</v>
      </c>
      <c r="B53" t="s">
        <v>135</v>
      </c>
      <c r="C53" t="s">
        <v>17</v>
      </c>
      <c r="D53" t="s">
        <v>47</v>
      </c>
      <c r="E53" t="s">
        <v>74</v>
      </c>
      <c r="F53" t="s">
        <v>41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2"/>
    </row>
    <row r="54" spans="1:15">
      <c r="A54" t="s">
        <v>136</v>
      </c>
      <c r="B54" t="s">
        <v>137</v>
      </c>
      <c r="C54" t="s">
        <v>17</v>
      </c>
      <c r="D54" t="s">
        <v>47</v>
      </c>
      <c r="E54" t="s">
        <v>74</v>
      </c>
      <c r="F54" t="s">
        <v>41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2"/>
    </row>
  </sheetData>
  <conditionalFormatting sqref="H4:H54">
    <cfRule type="expression" dxfId="13" priority="2">
      <formula>H4&lt;J4</formula>
    </cfRule>
  </conditionalFormatting>
  <conditionalFormatting sqref="A4:M54">
    <cfRule type="expression" dxfId="12" priority="1">
      <formula>$E4=$O$4</formula>
    </cfRule>
  </conditionalFormatting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 xr:uid="{00000000-0002-0000-0000-000001000000}">
      <formula1>COUNTIFS(Product_Code,A4)&lt;=1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 O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  <dataValidation type="date" operator="lessThanOrEqual" allowBlank="1" showInputMessage="1" showErrorMessage="1" sqref="K4:K54" xr:uid="{00000000-0002-0000-0000-000006000000}">
      <formula1>TODAY()</formula1>
    </dataValidation>
    <dataValidation type="whole" allowBlank="1" showInputMessage="1" showErrorMessage="1" sqref="I4:J54" xr:uid="{00000000-0002-0000-0000-000007000000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12" sqref="E12"/>
    </sheetView>
  </sheetViews>
  <sheetFormatPr defaultColWidth="9.140625" defaultRowHeight="15"/>
  <cols>
    <col min="1" max="1" width="14.5703125" bestFit="1" customWidth="1"/>
    <col min="2" max="2" width="3.140625" customWidth="1"/>
    <col min="3" max="3" width="16.5703125" customWidth="1"/>
    <col min="4" max="4" width="3.140625" customWidth="1"/>
    <col min="5" max="5" width="11.7109375" customWidth="1"/>
  </cols>
  <sheetData>
    <row r="1" spans="1:5" ht="30.4" customHeight="1" thickBot="1">
      <c r="A1" s="4" t="s">
        <v>138</v>
      </c>
      <c r="B1" s="4"/>
      <c r="C1" s="4"/>
      <c r="D1" s="4"/>
      <c r="E1" s="4"/>
    </row>
    <row r="2" spans="1:5" ht="15.75" thickTop="1"/>
    <row r="3" spans="1:5" ht="15.75" thickBot="1">
      <c r="A3" s="3" t="s">
        <v>139</v>
      </c>
      <c r="C3" s="3" t="s">
        <v>140</v>
      </c>
      <c r="E3" s="3" t="s">
        <v>141</v>
      </c>
    </row>
    <row r="4" spans="1:5">
      <c r="A4" t="s">
        <v>17</v>
      </c>
      <c r="C4" t="s">
        <v>18</v>
      </c>
      <c r="E4" t="s">
        <v>21</v>
      </c>
    </row>
    <row r="5" spans="1:5">
      <c r="A5" t="s">
        <v>26</v>
      </c>
      <c r="C5" t="s">
        <v>40</v>
      </c>
      <c r="E5" t="s">
        <v>88</v>
      </c>
    </row>
    <row r="6" spans="1:5">
      <c r="A6" t="s">
        <v>39</v>
      </c>
      <c r="C6" t="s">
        <v>47</v>
      </c>
      <c r="E6" t="s">
        <v>19</v>
      </c>
    </row>
    <row r="7" spans="1:5">
      <c r="A7" t="s">
        <v>46</v>
      </c>
      <c r="C7" t="s">
        <v>60</v>
      </c>
      <c r="E7" t="s">
        <v>80</v>
      </c>
    </row>
    <row r="8" spans="1:5">
      <c r="A8" t="s">
        <v>104</v>
      </c>
      <c r="C8" t="s">
        <v>87</v>
      </c>
      <c r="E8" t="s">
        <v>93</v>
      </c>
    </row>
    <row r="9" spans="1:5">
      <c r="A9" t="s">
        <v>110</v>
      </c>
      <c r="C9" t="s">
        <v>105</v>
      </c>
      <c r="E9" t="s">
        <v>142</v>
      </c>
    </row>
    <row r="10" spans="1:5">
      <c r="A10" t="s">
        <v>119</v>
      </c>
      <c r="E10" t="s">
        <v>66</v>
      </c>
    </row>
    <row r="11" spans="1:5">
      <c r="E11" t="s">
        <v>71</v>
      </c>
    </row>
    <row r="12" spans="1:5">
      <c r="E12" t="s">
        <v>74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>Emmy Oyola</cp:lastModifiedBy>
  <cp:revision/>
  <dcterms:created xsi:type="dcterms:W3CDTF">2017-07-31T08:42:08Z</dcterms:created>
  <dcterms:modified xsi:type="dcterms:W3CDTF">2023-05-26T14:34:29Z</dcterms:modified>
  <cp:category/>
  <cp:contentStatus/>
</cp:coreProperties>
</file>