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様式" sheetId="4" r:id="rId1"/>
    <sheet name="プルダウン" sheetId="5" r:id="rId2"/>
    <sheet name="Sheet1" sheetId="1" r:id="rId3"/>
    <sheet name="Sheet2" sheetId="2" r:id="rId4"/>
    <sheet name="Sheet3" sheetId="3" r:id="rId5"/>
  </sheets>
  <definedNames>
    <definedName name="_xlnm.Print_Area" localSheetId="0">様式!$A$1:$AI$52</definedName>
  </definedNames>
  <calcPr calcId="162913"/>
</workbook>
</file>

<file path=xl/calcChain.xml><?xml version="1.0" encoding="utf-8"?>
<calcChain xmlns="http://schemas.openxmlformats.org/spreadsheetml/2006/main">
  <c r="F13" i="4" l="1"/>
  <c r="G13" i="4"/>
  <c r="L13" i="4"/>
  <c r="M13" i="4"/>
  <c r="M44" i="4" s="1"/>
  <c r="AB13" i="4"/>
  <c r="AC13" i="4"/>
  <c r="F14" i="4"/>
  <c r="G14" i="4"/>
  <c r="L14" i="4"/>
  <c r="M14" i="4"/>
  <c r="AB14" i="4"/>
  <c r="AC14" i="4"/>
  <c r="F15" i="4"/>
  <c r="G15" i="4"/>
  <c r="L15" i="4"/>
  <c r="M15" i="4"/>
  <c r="AB15" i="4"/>
  <c r="AC15" i="4"/>
  <c r="F16" i="4"/>
  <c r="G16" i="4"/>
  <c r="L16" i="4"/>
  <c r="M16" i="4"/>
  <c r="AB16" i="4"/>
  <c r="AC16" i="4"/>
  <c r="F17" i="4"/>
  <c r="G17" i="4"/>
  <c r="L17" i="4"/>
  <c r="M17" i="4"/>
  <c r="AB17" i="4"/>
  <c r="AC17" i="4"/>
  <c r="F18" i="4"/>
  <c r="G18" i="4"/>
  <c r="L18" i="4"/>
  <c r="M18" i="4"/>
  <c r="AB18" i="4"/>
  <c r="AC18" i="4"/>
  <c r="F19" i="4"/>
  <c r="G19" i="4"/>
  <c r="L19" i="4"/>
  <c r="M19" i="4"/>
  <c r="AB19" i="4"/>
  <c r="AC19" i="4"/>
  <c r="F20" i="4"/>
  <c r="G20" i="4"/>
  <c r="L20" i="4"/>
  <c r="M20" i="4"/>
  <c r="AB20" i="4"/>
  <c r="AC20" i="4"/>
  <c r="F21" i="4"/>
  <c r="G21" i="4"/>
  <c r="L21" i="4"/>
  <c r="M21" i="4"/>
  <c r="AB21" i="4"/>
  <c r="AC21" i="4"/>
  <c r="F22" i="4"/>
  <c r="G22" i="4"/>
  <c r="L22" i="4"/>
  <c r="M22" i="4"/>
  <c r="AB22" i="4"/>
  <c r="AC22" i="4"/>
  <c r="F23" i="4"/>
  <c r="G23" i="4"/>
  <c r="L23" i="4"/>
  <c r="M23" i="4"/>
  <c r="AB23" i="4"/>
  <c r="AC23" i="4"/>
  <c r="F24" i="4"/>
  <c r="G24" i="4"/>
  <c r="L24" i="4"/>
  <c r="M24" i="4"/>
  <c r="AB24" i="4"/>
  <c r="AC24" i="4"/>
  <c r="F25" i="4"/>
  <c r="G25" i="4"/>
  <c r="L25" i="4"/>
  <c r="M25" i="4"/>
  <c r="AB25" i="4"/>
  <c r="AC25" i="4"/>
  <c r="F26" i="4"/>
  <c r="G26" i="4"/>
  <c r="L26" i="4"/>
  <c r="M26" i="4"/>
  <c r="AB26" i="4"/>
  <c r="AC26" i="4"/>
  <c r="F27" i="4"/>
  <c r="G27" i="4"/>
  <c r="L27" i="4"/>
  <c r="M27" i="4"/>
  <c r="AB27" i="4"/>
  <c r="AC27" i="4"/>
  <c r="F28" i="4"/>
  <c r="G28" i="4"/>
  <c r="L28" i="4"/>
  <c r="M28" i="4"/>
  <c r="AB28" i="4"/>
  <c r="AC28" i="4"/>
  <c r="F29" i="4"/>
  <c r="G29" i="4"/>
  <c r="L29" i="4"/>
  <c r="M29" i="4"/>
  <c r="AB29" i="4"/>
  <c r="AC29" i="4"/>
  <c r="F30" i="4"/>
  <c r="G30" i="4"/>
  <c r="L30" i="4"/>
  <c r="M30" i="4"/>
  <c r="AB30" i="4"/>
  <c r="AC30" i="4"/>
  <c r="F31" i="4"/>
  <c r="G31" i="4"/>
  <c r="L31" i="4"/>
  <c r="M31" i="4"/>
  <c r="AB31" i="4"/>
  <c r="AC31" i="4"/>
  <c r="F32" i="4"/>
  <c r="G32" i="4"/>
  <c r="L32" i="4"/>
  <c r="M32" i="4"/>
  <c r="AB32" i="4"/>
  <c r="AC32" i="4"/>
  <c r="F33" i="4"/>
  <c r="G33" i="4"/>
  <c r="L33" i="4"/>
  <c r="M33" i="4"/>
  <c r="AB33" i="4"/>
  <c r="AC33" i="4"/>
  <c r="F34" i="4"/>
  <c r="G34" i="4"/>
  <c r="L34" i="4"/>
  <c r="M34" i="4"/>
  <c r="AB34" i="4"/>
  <c r="AC34" i="4"/>
  <c r="F35" i="4"/>
  <c r="G35" i="4"/>
  <c r="L35" i="4"/>
  <c r="M35" i="4"/>
  <c r="AB35" i="4"/>
  <c r="AC35" i="4"/>
  <c r="F36" i="4"/>
  <c r="G36" i="4"/>
  <c r="L36" i="4"/>
  <c r="M36" i="4"/>
  <c r="AB36" i="4"/>
  <c r="AC36" i="4"/>
  <c r="F37" i="4"/>
  <c r="G37" i="4"/>
  <c r="L37" i="4"/>
  <c r="M37" i="4"/>
  <c r="AB37" i="4"/>
  <c r="AC37" i="4"/>
  <c r="F38" i="4"/>
  <c r="G38" i="4"/>
  <c r="L38" i="4"/>
  <c r="M38" i="4"/>
  <c r="AB38" i="4"/>
  <c r="AC38" i="4"/>
  <c r="F39" i="4"/>
  <c r="G39" i="4"/>
  <c r="L39" i="4"/>
  <c r="M39" i="4"/>
  <c r="AB39" i="4"/>
  <c r="AC39" i="4"/>
  <c r="F40" i="4"/>
  <c r="G40" i="4"/>
  <c r="L40" i="4"/>
  <c r="M40" i="4"/>
  <c r="AB40" i="4"/>
  <c r="AC40" i="4"/>
  <c r="F41" i="4"/>
  <c r="G41" i="4"/>
  <c r="L41" i="4"/>
  <c r="M41" i="4"/>
  <c r="AB41" i="4"/>
  <c r="AC41" i="4"/>
  <c r="F42" i="4"/>
  <c r="G42" i="4"/>
  <c r="L42" i="4"/>
  <c r="M42" i="4"/>
  <c r="AB42" i="4"/>
  <c r="AC42" i="4"/>
  <c r="F43" i="4"/>
  <c r="G43" i="4"/>
  <c r="L43" i="4"/>
  <c r="M43" i="4"/>
  <c r="AB43" i="4"/>
  <c r="AC43" i="4"/>
  <c r="T44" i="4"/>
  <c r="V44" i="4"/>
  <c r="AB44" i="4" l="1"/>
  <c r="AC44" i="4"/>
  <c r="L44" i="4"/>
  <c r="G44" i="4"/>
  <c r="F44" i="4"/>
</calcChain>
</file>

<file path=xl/comments1.xml><?xml version="1.0" encoding="utf-8"?>
<comments xmlns="http://schemas.openxmlformats.org/spreadsheetml/2006/main">
  <authors>
    <author>作成者</author>
  </authors>
  <commentList>
    <comment ref="H13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14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15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16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17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18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19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0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1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2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3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4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5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6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7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8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29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0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1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2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3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4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5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6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7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8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39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40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41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42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  <comment ref="H43" authorId="0" shapeId="0">
      <text>
        <r>
          <rPr>
            <sz val="11"/>
            <color indexed="81"/>
            <rFont val="ＭＳ Ｐゴシック"/>
            <family val="3"/>
            <charset val="128"/>
          </rPr>
          <t>日付をまたぐとき
例）22：00～25：00は
　　</t>
        </r>
        <r>
          <rPr>
            <sz val="11"/>
            <color indexed="10"/>
            <rFont val="ＭＳ Ｐゴシック"/>
            <family val="3"/>
            <charset val="128"/>
          </rPr>
          <t>22:00～24：00
　　0：00～1：00</t>
        </r>
        <r>
          <rPr>
            <sz val="11"/>
            <color indexed="81"/>
            <rFont val="ＭＳ Ｐゴシック"/>
            <family val="3"/>
            <charset val="128"/>
          </rPr>
          <t xml:space="preserve">
　と分けて入力してください</t>
        </r>
      </text>
    </comment>
  </commentList>
</comments>
</file>

<file path=xl/sharedStrings.xml><?xml version="1.0" encoding="utf-8"?>
<sst xmlns="http://schemas.openxmlformats.org/spreadsheetml/2006/main" count="78" uniqueCount="50">
  <si>
    <t>呼出　　　　　　　　　　　　　　　　　　回数</t>
    <rPh sb="0" eb="2">
      <t>ヨビダシ</t>
    </rPh>
    <rPh sb="20" eb="22">
      <t>カイスウ</t>
    </rPh>
    <phoneticPr fontId="5"/>
  </si>
  <si>
    <t>休135</t>
    <rPh sb="0" eb="1">
      <t>キュウ</t>
    </rPh>
    <phoneticPr fontId="5"/>
  </si>
  <si>
    <t>休日</t>
    <rPh sb="0" eb="2">
      <t>キュウジツ</t>
    </rPh>
    <phoneticPr fontId="5"/>
  </si>
  <si>
    <t>土日</t>
    <rPh sb="0" eb="2">
      <t>ドニチ</t>
    </rPh>
    <phoneticPr fontId="5"/>
  </si>
  <si>
    <t>深　夜</t>
    <rPh sb="0" eb="1">
      <t>シン</t>
    </rPh>
    <rPh sb="2" eb="3">
      <t>ヨル</t>
    </rPh>
    <phoneticPr fontId="5"/>
  </si>
  <si>
    <t>深夜外</t>
    <rPh sb="0" eb="2">
      <t>シンヤ</t>
    </rPh>
    <rPh sb="2" eb="3">
      <t>ガイ</t>
    </rPh>
    <phoneticPr fontId="5"/>
  </si>
  <si>
    <t>平日</t>
    <rPh sb="0" eb="2">
      <t>ヘイジツ</t>
    </rPh>
    <phoneticPr fontId="5"/>
  </si>
  <si>
    <t>過　誤　修　正</t>
    <rPh sb="0" eb="1">
      <t>カ</t>
    </rPh>
    <rPh sb="2" eb="3">
      <t>ゴ</t>
    </rPh>
    <rPh sb="4" eb="5">
      <t>オサム</t>
    </rPh>
    <rPh sb="6" eb="7">
      <t>セイ</t>
    </rPh>
    <phoneticPr fontId="5"/>
  </si>
  <si>
    <t>救急呼出回数</t>
    <rPh sb="0" eb="2">
      <t>キュウキュウ</t>
    </rPh>
    <rPh sb="2" eb="4">
      <t>ヨビダシ</t>
    </rPh>
    <rPh sb="4" eb="6">
      <t>カイスウ</t>
    </rPh>
    <phoneticPr fontId="5"/>
  </si>
  <si>
    <t>時間外勤務時間数（深夜）</t>
    <rPh sb="0" eb="3">
      <t>ジカンガイ</t>
    </rPh>
    <rPh sb="3" eb="5">
      <t>キンム</t>
    </rPh>
    <rPh sb="5" eb="8">
      <t>ジカンスウ</t>
    </rPh>
    <rPh sb="9" eb="11">
      <t>シンヤ</t>
    </rPh>
    <phoneticPr fontId="5"/>
  </si>
  <si>
    <t>時間外勤務時間数</t>
    <rPh sb="0" eb="3">
      <t>ジカンガイ</t>
    </rPh>
    <rPh sb="3" eb="5">
      <t>キンム</t>
    </rPh>
    <rPh sb="5" eb="7">
      <t>ジカン</t>
    </rPh>
    <rPh sb="7" eb="8">
      <t>スウ</t>
    </rPh>
    <phoneticPr fontId="5"/>
  </si>
  <si>
    <t>集計欄</t>
    <rPh sb="0" eb="2">
      <t>シュウケイ</t>
    </rPh>
    <rPh sb="2" eb="3">
      <t>ラン</t>
    </rPh>
    <phoneticPr fontId="5"/>
  </si>
  <si>
    <t>※　夜間回数及び特殊勤務回数の欄は，従事日の該当する区分に従い○印を付すこと。</t>
    <rPh sb="2" eb="4">
      <t>ヤカン</t>
    </rPh>
    <rPh sb="4" eb="6">
      <t>カイスウ</t>
    </rPh>
    <rPh sb="6" eb="7">
      <t>オヨ</t>
    </rPh>
    <rPh sb="8" eb="10">
      <t>トクシュ</t>
    </rPh>
    <rPh sb="10" eb="12">
      <t>キンム</t>
    </rPh>
    <rPh sb="12" eb="14">
      <t>カイスウ</t>
    </rPh>
    <rPh sb="15" eb="16">
      <t>ラン</t>
    </rPh>
    <rPh sb="18" eb="20">
      <t>ジュウジ</t>
    </rPh>
    <rPh sb="20" eb="21">
      <t>ビ</t>
    </rPh>
    <rPh sb="22" eb="24">
      <t>ガイトウ</t>
    </rPh>
    <rPh sb="26" eb="28">
      <t>クブン</t>
    </rPh>
    <rPh sb="29" eb="30">
      <t>シタガ</t>
    </rPh>
    <rPh sb="32" eb="33">
      <t>シルシ</t>
    </rPh>
    <rPh sb="34" eb="35">
      <t>フ</t>
    </rPh>
    <phoneticPr fontId="5"/>
  </si>
  <si>
    <t>計</t>
    <rPh sb="0" eb="1">
      <t>ケイ</t>
    </rPh>
    <phoneticPr fontId="5"/>
  </si>
  <si>
    <t>分</t>
    <rPh sb="0" eb="1">
      <t>フン</t>
    </rPh>
    <phoneticPr fontId="5"/>
  </si>
  <si>
    <t>時</t>
    <rPh sb="0" eb="1">
      <t>トキ</t>
    </rPh>
    <phoneticPr fontId="5"/>
  </si>
  <si>
    <t>内容</t>
    <rPh sb="0" eb="2">
      <t>ナイヨウ</t>
    </rPh>
    <phoneticPr fontId="5"/>
  </si>
  <si>
    <t>至</t>
    <rPh sb="0" eb="1">
      <t>イタル</t>
    </rPh>
    <phoneticPr fontId="5"/>
  </si>
  <si>
    <t>自</t>
    <rPh sb="0" eb="1">
      <t>ジ</t>
    </rPh>
    <phoneticPr fontId="5"/>
  </si>
  <si>
    <t>診療科長                    命令(確認)印</t>
  </si>
  <si>
    <t>業務以外</t>
    <rPh sb="0" eb="2">
      <t>ギョウム</t>
    </rPh>
    <rPh sb="2" eb="4">
      <t>イガイ</t>
    </rPh>
    <phoneticPr fontId="5"/>
  </si>
  <si>
    <t>緊急呼出回数</t>
    <rPh sb="0" eb="2">
      <t>キンキュウ</t>
    </rPh>
    <rPh sb="2" eb="4">
      <t>ヨビダシ</t>
    </rPh>
    <rPh sb="4" eb="6">
      <t>カイスウ</t>
    </rPh>
    <phoneticPr fontId="5"/>
  </si>
  <si>
    <t>時間外（休日）勤務業務内容</t>
    <rPh sb="9" eb="10">
      <t>ギョウ</t>
    </rPh>
    <rPh sb="10" eb="11">
      <t>ツトム</t>
    </rPh>
    <rPh sb="11" eb="12">
      <t>ナイ</t>
    </rPh>
    <rPh sb="12" eb="13">
      <t>カタチ</t>
    </rPh>
    <phoneticPr fontId="5"/>
  </si>
  <si>
    <t>時間外（休日）勤務時間（深夜）                     22:00～5:00</t>
    <rPh sb="0" eb="3">
      <t>ジカンガイ</t>
    </rPh>
    <rPh sb="4" eb="6">
      <t>キュウジツ</t>
    </rPh>
    <rPh sb="7" eb="9">
      <t>キンム</t>
    </rPh>
    <rPh sb="9" eb="11">
      <t>ジカン</t>
    </rPh>
    <rPh sb="12" eb="14">
      <t>シンヤ</t>
    </rPh>
    <phoneticPr fontId="5"/>
  </si>
  <si>
    <t>時間外（休日）勤務時間　　　　　　　　　　　　　　　　　　　　　　5:00～22:00</t>
    <rPh sb="0" eb="3">
      <t>ジカンガイ</t>
    </rPh>
    <rPh sb="4" eb="6">
      <t>キュウジツ</t>
    </rPh>
    <rPh sb="7" eb="9">
      <t>キンム</t>
    </rPh>
    <rPh sb="9" eb="11">
      <t>ジカン</t>
    </rPh>
    <phoneticPr fontId="5"/>
  </si>
  <si>
    <t>日　付</t>
    <rPh sb="0" eb="1">
      <t>ヒ</t>
    </rPh>
    <rPh sb="2" eb="3">
      <t>ヅケ</t>
    </rPh>
    <phoneticPr fontId="5"/>
  </si>
  <si>
    <t>所属名　　</t>
    <rPh sb="0" eb="3">
      <t>ショゾクメイ</t>
    </rPh>
    <phoneticPr fontId="5"/>
  </si>
  <si>
    <t>印</t>
  </si>
  <si>
    <t>職員番号　職氏名</t>
    <rPh sb="0" eb="2">
      <t>ショクイン</t>
    </rPh>
    <rPh sb="2" eb="4">
      <t>バンゴウ</t>
    </rPh>
    <rPh sb="5" eb="6">
      <t>ショク</t>
    </rPh>
    <rPh sb="6" eb="8">
      <t>シメイ</t>
    </rPh>
    <phoneticPr fontId="5"/>
  </si>
  <si>
    <t>月分）</t>
    <rPh sb="0" eb="2">
      <t>ガツブン</t>
    </rPh>
    <phoneticPr fontId="5"/>
  </si>
  <si>
    <t>年</t>
    <rPh sb="0" eb="1">
      <t>ネン</t>
    </rPh>
    <phoneticPr fontId="5"/>
  </si>
  <si>
    <t>（令和</t>
    <rPh sb="1" eb="3">
      <t>レイワ</t>
    </rPh>
    <phoneticPr fontId="5"/>
  </si>
  <si>
    <t>医師用</t>
    <rPh sb="0" eb="3">
      <t>イシヨウ</t>
    </rPh>
    <phoneticPr fontId="5"/>
  </si>
  <si>
    <t>診療部長</t>
    <rPh sb="0" eb="2">
      <t>シンリョウ</t>
    </rPh>
    <rPh sb="2" eb="4">
      <t>ブチョウ</t>
    </rPh>
    <phoneticPr fontId="5"/>
  </si>
  <si>
    <t>館　長</t>
    <rPh sb="0" eb="1">
      <t>カン</t>
    </rPh>
    <rPh sb="2" eb="3">
      <t>チョウ</t>
    </rPh>
    <phoneticPr fontId="5"/>
  </si>
  <si>
    <t>　　月　日</t>
    <rPh sb="2" eb="3">
      <t>ガツ</t>
    </rPh>
    <rPh sb="4" eb="5">
      <t>ニチ</t>
    </rPh>
    <phoneticPr fontId="5"/>
  </si>
  <si>
    <t>決　裁</t>
    <rPh sb="0" eb="1">
      <t>ケツ</t>
    </rPh>
    <rPh sb="2" eb="3">
      <t>サイ</t>
    </rPh>
    <phoneticPr fontId="5"/>
  </si>
  <si>
    <t>時間外（休日）勤務及び特殊勤務命令（確認）及び勤務実績・自己研鑚報告書</t>
    <rPh sb="0" eb="3">
      <t>ジカンガイ</t>
    </rPh>
    <rPh sb="4" eb="6">
      <t>キュウジツ</t>
    </rPh>
    <rPh sb="7" eb="9">
      <t>キンム</t>
    </rPh>
    <rPh sb="9" eb="10">
      <t>オヨ</t>
    </rPh>
    <rPh sb="11" eb="13">
      <t>トクシュ</t>
    </rPh>
    <rPh sb="13" eb="15">
      <t>キンム</t>
    </rPh>
    <rPh sb="15" eb="17">
      <t>メイレイ</t>
    </rPh>
    <rPh sb="18" eb="20">
      <t>カクニン</t>
    </rPh>
    <rPh sb="21" eb="22">
      <t>オヨ</t>
    </rPh>
    <rPh sb="23" eb="25">
      <t>キンム</t>
    </rPh>
    <rPh sb="25" eb="27">
      <t>ジッセキ</t>
    </rPh>
    <rPh sb="28" eb="30">
      <t>ジコ</t>
    </rPh>
    <rPh sb="30" eb="32">
      <t>ケンサン</t>
    </rPh>
    <rPh sb="32" eb="35">
      <t>ホウコクショ</t>
    </rPh>
    <phoneticPr fontId="5"/>
  </si>
  <si>
    <t>枚目</t>
    <rPh sb="0" eb="2">
      <t>マイメ</t>
    </rPh>
    <phoneticPr fontId="5"/>
  </si>
  <si>
    <t>枚の内</t>
    <rPh sb="0" eb="1">
      <t>マイ</t>
    </rPh>
    <rPh sb="2" eb="3">
      <t>ウチ</t>
    </rPh>
    <phoneticPr fontId="5"/>
  </si>
  <si>
    <t>研修医</t>
    <rPh sb="0" eb="3">
      <t>ケンシュウイ</t>
    </rPh>
    <phoneticPr fontId="5"/>
  </si>
  <si>
    <t>レジデント</t>
    <phoneticPr fontId="5"/>
  </si>
  <si>
    <t>医員</t>
    <rPh sb="0" eb="2">
      <t>イイン</t>
    </rPh>
    <phoneticPr fontId="5"/>
  </si>
  <si>
    <t>副医長</t>
    <rPh sb="0" eb="1">
      <t>フク</t>
    </rPh>
    <rPh sb="1" eb="3">
      <t>イチョウ</t>
    </rPh>
    <phoneticPr fontId="5"/>
  </si>
  <si>
    <t>医長</t>
    <rPh sb="0" eb="2">
      <t>イチョウ</t>
    </rPh>
    <phoneticPr fontId="5"/>
  </si>
  <si>
    <t>主任医長</t>
    <rPh sb="0" eb="2">
      <t>シュニン</t>
    </rPh>
    <rPh sb="2" eb="4">
      <t>イチョウ</t>
    </rPh>
    <phoneticPr fontId="5"/>
  </si>
  <si>
    <t>Bその他</t>
  </si>
  <si>
    <t>副館長</t>
    <rPh sb="0" eb="3">
      <t>フクカンチョウ</t>
    </rPh>
    <phoneticPr fontId="5"/>
  </si>
  <si>
    <t>A自己研鑚</t>
  </si>
  <si>
    <t>館長</t>
    <rPh sb="0" eb="2">
      <t>カンチョウ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</si>
</sst>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ＭＳ Ｐ明朝"/>
      <family val="1"/>
      <charset val="128"/>
    </font>
    <font>
      <sz val="8"/>
      <name val="ＭＳ Ｐ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4"/>
      <name val="ＭＳ Ｐ明朝"/>
      <family val="1"/>
      <charset val="128"/>
    </font>
    <font>
      <sz val="9"/>
      <name val="ＭＳ 明朝"/>
      <family val="1"/>
      <charset val="128"/>
    </font>
    <font>
      <sz val="13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18"/>
      <name val="ＭＳ 明朝"/>
      <family val="1"/>
      <charset val="128"/>
    </font>
    <font>
      <sz val="18"/>
      <name val="ＭＳ ゴシック"/>
      <family val="3"/>
      <charset val="128"/>
    </font>
    <font>
      <b/>
      <sz val="8"/>
      <name val="ＭＳ Ｐ明朝"/>
      <family val="1"/>
      <charset val="128"/>
    </font>
    <font>
      <b/>
      <sz val="14"/>
      <name val="ＭＳ Ｐゴシック"/>
      <family val="3"/>
      <charset val="128"/>
    </font>
    <font>
      <b/>
      <sz val="14"/>
      <name val="ＭＳ 明朝"/>
      <family val="1"/>
      <charset val="128"/>
    </font>
    <font>
      <sz val="21"/>
      <name val="ＭＳ 明朝"/>
      <family val="1"/>
      <charset val="128"/>
    </font>
    <font>
      <b/>
      <sz val="11"/>
      <name val="ＭＳ Ｐゴシック"/>
      <family val="3"/>
      <charset val="128"/>
    </font>
    <font>
      <b/>
      <sz val="12"/>
      <name val="ＭＳ 明朝"/>
      <family val="1"/>
      <charset val="128"/>
    </font>
    <font>
      <sz val="14"/>
      <color indexed="9"/>
      <name val="HG創英角ｺﾞｼｯｸUB"/>
      <family val="3"/>
      <charset val="128"/>
    </font>
    <font>
      <sz val="8"/>
      <name val="ＭＳ 明朝"/>
      <family val="1"/>
      <charset val="128"/>
    </font>
    <font>
      <sz val="11"/>
      <color indexed="81"/>
      <name val="ＭＳ Ｐゴシック"/>
      <family val="3"/>
      <charset val="128"/>
    </font>
    <font>
      <sz val="11"/>
      <color indexed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</fills>
  <borders count="5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63">
    <xf numFmtId="0" fontId="0" fillId="0" borderId="0" xfId="0"/>
    <xf numFmtId="0" fontId="1" fillId="0" borderId="0" xfId="1"/>
    <xf numFmtId="0" fontId="9" fillId="2" borderId="34" xfId="1" applyFont="1" applyFill="1" applyBorder="1" applyAlignment="1" applyProtection="1">
      <alignment horizontal="center" vertical="center"/>
      <protection locked="0"/>
    </xf>
    <xf numFmtId="0" fontId="9" fillId="2" borderId="35" xfId="1" applyFont="1" applyFill="1" applyBorder="1" applyAlignment="1" applyProtection="1">
      <alignment horizontal="center" vertical="center"/>
      <protection locked="0"/>
    </xf>
    <xf numFmtId="0" fontId="9" fillId="2" borderId="36" xfId="1" applyFont="1" applyFill="1" applyBorder="1" applyAlignment="1" applyProtection="1">
      <alignment horizontal="center" vertical="center"/>
      <protection locked="0"/>
    </xf>
    <xf numFmtId="0" fontId="9" fillId="2" borderId="32" xfId="1" applyFont="1" applyFill="1" applyBorder="1" applyAlignment="1" applyProtection="1">
      <alignment horizontal="center" vertical="center"/>
      <protection locked="0"/>
    </xf>
    <xf numFmtId="0" fontId="9" fillId="0" borderId="34" xfId="1" applyFont="1" applyBorder="1" applyAlignment="1" applyProtection="1">
      <alignment horizontal="center" vertical="center"/>
      <protection locked="0"/>
    </xf>
    <xf numFmtId="0" fontId="9" fillId="0" borderId="35" xfId="1" applyFont="1" applyBorder="1" applyAlignment="1" applyProtection="1">
      <alignment horizontal="center" vertical="center"/>
      <protection locked="0"/>
    </xf>
    <xf numFmtId="0" fontId="9" fillId="0" borderId="37" xfId="1" applyFont="1" applyBorder="1" applyAlignment="1" applyProtection="1">
      <alignment horizontal="center" vertical="center"/>
      <protection locked="0"/>
    </xf>
    <xf numFmtId="0" fontId="9" fillId="2" borderId="43" xfId="1" applyFont="1" applyFill="1" applyBorder="1" applyAlignment="1" applyProtection="1">
      <alignment horizontal="center" vertical="center"/>
      <protection locked="0"/>
    </xf>
    <xf numFmtId="0" fontId="9" fillId="2" borderId="16" xfId="1" applyFont="1" applyFill="1" applyBorder="1" applyAlignment="1" applyProtection="1">
      <alignment horizontal="center" vertical="center"/>
      <protection locked="0"/>
    </xf>
    <xf numFmtId="0" fontId="9" fillId="2" borderId="15" xfId="1" applyFont="1" applyFill="1" applyBorder="1" applyAlignment="1" applyProtection="1">
      <alignment horizontal="center" vertical="center"/>
      <protection locked="0"/>
    </xf>
    <xf numFmtId="0" fontId="9" fillId="0" borderId="44" xfId="1" applyFont="1" applyBorder="1" applyAlignment="1" applyProtection="1">
      <alignment horizontal="center" vertical="center"/>
      <protection locked="0"/>
    </xf>
    <xf numFmtId="0" fontId="9" fillId="0" borderId="16" xfId="1" applyFont="1" applyBorder="1" applyAlignment="1" applyProtection="1">
      <alignment horizontal="center" vertical="center"/>
      <protection locked="0"/>
    </xf>
    <xf numFmtId="0" fontId="9" fillId="0" borderId="45" xfId="1" applyFont="1" applyBorder="1" applyAlignment="1" applyProtection="1">
      <alignment horizontal="center" vertical="center"/>
      <protection locked="0"/>
    </xf>
    <xf numFmtId="0" fontId="19" fillId="0" borderId="0" xfId="1" applyFont="1" applyAlignment="1" applyProtection="1">
      <alignment vertical="center"/>
      <protection locked="0"/>
    </xf>
    <xf numFmtId="0" fontId="1" fillId="2" borderId="2" xfId="1" applyFill="1" applyBorder="1" applyProtection="1">
      <protection locked="0"/>
    </xf>
    <xf numFmtId="0" fontId="1" fillId="0" borderId="0" xfId="1" quotePrefix="1"/>
    <xf numFmtId="0" fontId="9" fillId="0" borderId="35" xfId="1" applyFont="1" applyBorder="1" applyAlignment="1" applyProtection="1">
      <alignment horizontal="center" vertical="center"/>
    </xf>
    <xf numFmtId="0" fontId="9" fillId="0" borderId="34" xfId="1" quotePrefix="1" applyFont="1" applyBorder="1" applyAlignment="1" applyProtection="1">
      <alignment horizontal="center" vertical="center"/>
    </xf>
    <xf numFmtId="0" fontId="9" fillId="0" borderId="34" xfId="1" applyFont="1" applyBorder="1" applyAlignment="1" applyProtection="1">
      <alignment horizontal="center" vertical="center"/>
    </xf>
    <xf numFmtId="0" fontId="9" fillId="2" borderId="42" xfId="1" applyFont="1" applyFill="1" applyBorder="1" applyAlignment="1" applyProtection="1">
      <alignment horizontal="center" vertical="center"/>
    </xf>
    <xf numFmtId="0" fontId="9" fillId="2" borderId="36" xfId="1" applyFont="1" applyFill="1" applyBorder="1" applyAlignment="1" applyProtection="1">
      <alignment horizontal="center" vertical="center"/>
    </xf>
    <xf numFmtId="0" fontId="9" fillId="2" borderId="31" xfId="1" applyFont="1" applyFill="1" applyBorder="1" applyAlignment="1" applyProtection="1">
      <alignment horizontal="center" vertical="center"/>
    </xf>
    <xf numFmtId="0" fontId="9" fillId="2" borderId="31" xfId="1" applyFont="1" applyFill="1" applyBorder="1" applyAlignment="1" applyProtection="1"/>
    <xf numFmtId="0" fontId="9" fillId="2" borderId="36" xfId="1" applyFont="1" applyFill="1" applyBorder="1" applyAlignment="1" applyProtection="1"/>
    <xf numFmtId="0" fontId="9" fillId="2" borderId="28" xfId="1" applyFont="1" applyFill="1" applyBorder="1" applyAlignment="1" applyProtection="1"/>
    <xf numFmtId="0" fontId="9" fillId="2" borderId="33" xfId="1" applyFont="1" applyFill="1" applyBorder="1" applyAlignment="1" applyProtection="1"/>
    <xf numFmtId="0" fontId="9" fillId="0" borderId="7" xfId="1" applyFont="1" applyBorder="1" applyAlignment="1" applyProtection="1">
      <alignment horizontal="right" vertical="center"/>
    </xf>
    <xf numFmtId="0" fontId="9" fillId="0" borderId="5" xfId="1" quotePrefix="1" applyFont="1" applyBorder="1" applyAlignment="1" applyProtection="1">
      <alignment horizontal="right" vertical="center"/>
    </xf>
    <xf numFmtId="0" fontId="9" fillId="2" borderId="24" xfId="1" applyFont="1" applyFill="1" applyBorder="1" applyAlignment="1" applyProtection="1">
      <alignment vertical="center"/>
    </xf>
    <xf numFmtId="0" fontId="9" fillId="2" borderId="23" xfId="1" quotePrefix="1" applyFont="1" applyFill="1" applyBorder="1" applyAlignment="1" applyProtection="1">
      <alignment vertical="center"/>
    </xf>
    <xf numFmtId="0" fontId="1" fillId="2" borderId="0" xfId="1" applyFill="1" applyProtection="1">
      <protection locked="0"/>
    </xf>
    <xf numFmtId="0" fontId="15" fillId="0" borderId="0" xfId="1" applyFont="1" applyAlignment="1" applyProtection="1">
      <alignment vertical="center"/>
      <protection locked="0"/>
    </xf>
    <xf numFmtId="0" fontId="18" fillId="0" borderId="0" xfId="1" applyFont="1" applyAlignment="1" applyProtection="1">
      <alignment vertical="center"/>
      <protection locked="0"/>
    </xf>
    <xf numFmtId="0" fontId="1" fillId="0" borderId="0" xfId="1" applyProtection="1">
      <protection locked="0"/>
    </xf>
    <xf numFmtId="0" fontId="15" fillId="0" borderId="12" xfId="1" applyFont="1" applyBorder="1" applyAlignment="1" applyProtection="1">
      <alignment horizontal="center" vertical="center"/>
      <protection locked="0"/>
    </xf>
    <xf numFmtId="0" fontId="15" fillId="0" borderId="0" xfId="1" applyFont="1" applyAlignment="1" applyProtection="1">
      <alignment vertical="top"/>
      <protection locked="0"/>
    </xf>
    <xf numFmtId="0" fontId="1" fillId="0" borderId="0" xfId="1" applyBorder="1" applyAlignment="1" applyProtection="1">
      <alignment horizontal="center" vertical="center"/>
      <protection locked="0"/>
    </xf>
    <xf numFmtId="0" fontId="15" fillId="0" borderId="0" xfId="1" applyFont="1" applyBorder="1" applyAlignment="1" applyProtection="1">
      <alignment horizontal="center" vertical="center"/>
      <protection locked="0"/>
    </xf>
    <xf numFmtId="0" fontId="14" fillId="0" borderId="0" xfId="1" applyFont="1" applyBorder="1" applyAlignment="1" applyProtection="1">
      <alignment horizontal="right" vertical="center"/>
      <protection locked="0"/>
    </xf>
    <xf numFmtId="0" fontId="1" fillId="0" borderId="12" xfId="1" applyBorder="1" applyProtection="1">
      <protection locked="0"/>
    </xf>
    <xf numFmtId="0" fontId="4" fillId="0" borderId="47" xfId="1" applyFont="1" applyBorder="1" applyAlignment="1" applyProtection="1">
      <alignment horizontal="center" vertical="center"/>
      <protection locked="0"/>
    </xf>
    <xf numFmtId="0" fontId="4" fillId="0" borderId="48" xfId="1" applyFont="1" applyBorder="1" applyAlignment="1" applyProtection="1">
      <alignment horizontal="center" vertical="center"/>
      <protection locked="0"/>
    </xf>
    <xf numFmtId="0" fontId="4" fillId="2" borderId="29" xfId="1" applyFont="1" applyFill="1" applyBorder="1" applyAlignment="1" applyProtection="1">
      <alignment horizontal="center" vertical="center"/>
      <protection locked="0"/>
    </xf>
    <xf numFmtId="0" fontId="4" fillId="2" borderId="33" xfId="1" applyFont="1" applyFill="1" applyBorder="1" applyAlignment="1" applyProtection="1">
      <alignment horizontal="center" vertical="center"/>
      <protection locked="0"/>
    </xf>
    <xf numFmtId="0" fontId="4" fillId="2" borderId="47" xfId="1" applyFont="1" applyFill="1" applyBorder="1" applyAlignment="1" applyProtection="1">
      <alignment horizontal="center" vertical="center"/>
      <protection locked="0"/>
    </xf>
    <xf numFmtId="0" fontId="4" fillId="2" borderId="27" xfId="1" applyFont="1" applyFill="1" applyBorder="1" applyAlignment="1" applyProtection="1">
      <alignment horizontal="center" vertical="center"/>
      <protection locked="0"/>
    </xf>
    <xf numFmtId="0" fontId="4" fillId="2" borderId="28" xfId="1" applyFont="1" applyFill="1" applyBorder="1" applyAlignment="1" applyProtection="1">
      <alignment horizontal="center" vertical="center"/>
      <protection locked="0"/>
    </xf>
    <xf numFmtId="0" fontId="1" fillId="0" borderId="40" xfId="1" applyBorder="1" applyAlignment="1" applyProtection="1">
      <alignment horizontal="center"/>
      <protection locked="0"/>
    </xf>
    <xf numFmtId="0" fontId="1" fillId="0" borderId="39" xfId="1" applyBorder="1" applyAlignment="1" applyProtection="1">
      <alignment horizontal="center"/>
      <protection locked="0"/>
    </xf>
    <xf numFmtId="0" fontId="1" fillId="0" borderId="38" xfId="1" applyBorder="1" applyAlignment="1" applyProtection="1">
      <alignment horizontal="center"/>
      <protection locked="0"/>
    </xf>
    <xf numFmtId="0" fontId="1" fillId="0" borderId="32" xfId="1" applyBorder="1" applyAlignment="1" applyProtection="1">
      <alignment horizontal="center"/>
      <protection locked="0"/>
    </xf>
    <xf numFmtId="0" fontId="1" fillId="0" borderId="31" xfId="1" applyBorder="1" applyAlignment="1" applyProtection="1">
      <alignment horizontal="center"/>
      <protection locked="0"/>
    </xf>
    <xf numFmtId="0" fontId="1" fillId="0" borderId="30" xfId="1" applyBorder="1" applyAlignment="1" applyProtection="1">
      <alignment horizontal="center"/>
      <protection locked="0"/>
    </xf>
    <xf numFmtId="0" fontId="1" fillId="0" borderId="29" xfId="1" applyBorder="1" applyAlignment="1" applyProtection="1">
      <alignment horizontal="center"/>
      <protection locked="0"/>
    </xf>
    <xf numFmtId="0" fontId="1" fillId="0" borderId="28" xfId="1" applyBorder="1" applyAlignment="1" applyProtection="1">
      <alignment horizontal="center"/>
      <protection locked="0"/>
    </xf>
    <xf numFmtId="0" fontId="1" fillId="0" borderId="27" xfId="1" applyBorder="1" applyAlignment="1" applyProtection="1">
      <alignment horizontal="center"/>
      <protection locked="0"/>
    </xf>
    <xf numFmtId="0" fontId="10" fillId="0" borderId="8" xfId="1" applyFont="1" applyBorder="1" applyAlignment="1" applyProtection="1">
      <alignment horizontal="center"/>
      <protection locked="0"/>
    </xf>
    <xf numFmtId="0" fontId="6" fillId="0" borderId="0" xfId="1" applyFont="1" applyProtection="1">
      <protection locked="0"/>
    </xf>
    <xf numFmtId="0" fontId="1" fillId="0" borderId="18" xfId="1" applyBorder="1" applyProtection="1">
      <protection locked="0"/>
    </xf>
    <xf numFmtId="0" fontId="1" fillId="2" borderId="18" xfId="1" applyFill="1" applyBorder="1" applyProtection="1">
      <protection locked="0"/>
    </xf>
    <xf numFmtId="0" fontId="1" fillId="0" borderId="17" xfId="1" applyBorder="1" applyProtection="1">
      <protection locked="0"/>
    </xf>
    <xf numFmtId="0" fontId="3" fillId="0" borderId="0" xfId="1" applyFont="1" applyBorder="1" applyProtection="1">
      <protection locked="0"/>
    </xf>
    <xf numFmtId="0" fontId="3" fillId="0" borderId="0" xfId="1" applyFont="1" applyBorder="1" applyAlignment="1" applyProtection="1">
      <alignment horizontal="center" vertical="center"/>
      <protection locked="0"/>
    </xf>
    <xf numFmtId="0" fontId="3" fillId="0" borderId="4" xfId="1" applyFont="1" applyBorder="1" applyProtection="1">
      <protection locked="0"/>
    </xf>
    <xf numFmtId="0" fontId="6" fillId="0" borderId="7" xfId="1" applyFont="1" applyBorder="1" applyAlignment="1" applyProtection="1">
      <alignment horizontal="center" vertical="center" textRotation="255"/>
      <protection locked="0"/>
    </xf>
    <xf numFmtId="0" fontId="3" fillId="0" borderId="7" xfId="1" applyFont="1" applyBorder="1" applyProtection="1">
      <protection locked="0"/>
    </xf>
    <xf numFmtId="0" fontId="1" fillId="0" borderId="2" xfId="1" applyBorder="1" applyProtection="1">
      <protection locked="0"/>
    </xf>
    <xf numFmtId="0" fontId="1" fillId="0" borderId="1" xfId="1" applyBorder="1" applyProtection="1">
      <protection locked="0"/>
    </xf>
    <xf numFmtId="0" fontId="1" fillId="0" borderId="0" xfId="1" applyAlignment="1" applyProtection="1">
      <alignment horizontal="center"/>
      <protection locked="0"/>
    </xf>
    <xf numFmtId="0" fontId="9" fillId="0" borderId="25" xfId="1" applyFont="1" applyBorder="1" applyAlignment="1" applyProtection="1">
      <alignment horizontal="center" vertical="center"/>
    </xf>
    <xf numFmtId="0" fontId="9" fillId="0" borderId="9" xfId="1" applyFont="1" applyBorder="1" applyAlignment="1" applyProtection="1">
      <alignment horizontal="center" vertical="center"/>
    </xf>
    <xf numFmtId="0" fontId="15" fillId="2" borderId="0" xfId="1" applyFont="1" applyFill="1" applyAlignment="1" applyProtection="1">
      <alignment horizontal="center" vertical="center" shrinkToFit="1"/>
      <protection locked="0"/>
    </xf>
    <xf numFmtId="0" fontId="3" fillId="0" borderId="8" xfId="1" applyFont="1" applyBorder="1" applyAlignment="1" applyProtection="1">
      <alignment horizontal="center" vertical="center" textRotation="255"/>
      <protection locked="0"/>
    </xf>
    <xf numFmtId="0" fontId="6" fillId="0" borderId="45" xfId="1" applyFont="1" applyBorder="1" applyAlignment="1" applyProtection="1">
      <alignment horizontal="center" textRotation="255"/>
      <protection locked="0"/>
    </xf>
    <xf numFmtId="0" fontId="6" fillId="0" borderId="53" xfId="1" applyFont="1" applyBorder="1" applyAlignment="1" applyProtection="1">
      <alignment horizontal="center" textRotation="255"/>
      <protection locked="0"/>
    </xf>
    <xf numFmtId="0" fontId="6" fillId="0" borderId="52" xfId="1" applyFont="1" applyBorder="1" applyAlignment="1" applyProtection="1">
      <alignment horizontal="center" textRotation="255"/>
      <protection locked="0"/>
    </xf>
    <xf numFmtId="0" fontId="1" fillId="2" borderId="8" xfId="1" applyFill="1" applyBorder="1" applyAlignment="1" applyProtection="1">
      <alignment horizontal="center"/>
      <protection locked="0"/>
    </xf>
    <xf numFmtId="0" fontId="21" fillId="2" borderId="8" xfId="1" applyFont="1" applyFill="1" applyBorder="1" applyAlignment="1" applyProtection="1">
      <alignment horizontal="center"/>
      <protection locked="0"/>
    </xf>
    <xf numFmtId="0" fontId="4" fillId="0" borderId="51" xfId="1" applyFont="1" applyBorder="1" applyAlignment="1" applyProtection="1">
      <alignment horizontal="center" vertical="center"/>
      <protection locked="0"/>
    </xf>
    <xf numFmtId="0" fontId="20" fillId="3" borderId="0" xfId="1" applyFont="1" applyFill="1" applyBorder="1" applyAlignment="1" applyProtection="1">
      <alignment horizontal="center" vertical="center"/>
      <protection locked="0"/>
    </xf>
    <xf numFmtId="0" fontId="1" fillId="0" borderId="8" xfId="1" applyBorder="1" applyAlignment="1" applyProtection="1">
      <alignment horizontal="center"/>
      <protection locked="0"/>
    </xf>
    <xf numFmtId="0" fontId="1" fillId="0" borderId="8" xfId="1" applyBorder="1" applyAlignment="1" applyProtection="1">
      <alignment horizontal="center" vertical="center"/>
      <protection locked="0"/>
    </xf>
    <xf numFmtId="0" fontId="17" fillId="0" borderId="8" xfId="1" applyFont="1" applyBorder="1" applyAlignment="1" applyProtection="1">
      <alignment horizontal="center" vertical="center"/>
      <protection locked="0"/>
    </xf>
    <xf numFmtId="0" fontId="8" fillId="0" borderId="41" xfId="1" applyFont="1" applyBorder="1" applyAlignment="1" applyProtection="1">
      <alignment horizontal="center" vertical="center" wrapText="1"/>
      <protection locked="0"/>
    </xf>
    <xf numFmtId="0" fontId="8" fillId="0" borderId="14" xfId="1" applyFont="1" applyBorder="1" applyAlignment="1" applyProtection="1">
      <alignment horizontal="center" vertical="center" wrapText="1"/>
      <protection locked="0"/>
    </xf>
    <xf numFmtId="0" fontId="8" fillId="0" borderId="46" xfId="1" applyFont="1" applyBorder="1" applyAlignment="1" applyProtection="1">
      <alignment horizontal="center" vertical="center" wrapText="1"/>
      <protection locked="0"/>
    </xf>
    <xf numFmtId="0" fontId="8" fillId="0" borderId="11" xfId="1" applyFont="1" applyBorder="1" applyAlignment="1" applyProtection="1">
      <alignment horizontal="center" vertical="center" wrapText="1"/>
      <protection locked="0"/>
    </xf>
    <xf numFmtId="0" fontId="4" fillId="0" borderId="41" xfId="1" applyFont="1" applyBorder="1" applyAlignment="1" applyProtection="1">
      <alignment horizontal="center" vertical="center"/>
      <protection locked="0"/>
    </xf>
    <xf numFmtId="0" fontId="4" fillId="0" borderId="15" xfId="1" applyFont="1" applyBorder="1" applyAlignment="1" applyProtection="1">
      <alignment horizontal="center" vertical="center"/>
      <protection locked="0"/>
    </xf>
    <xf numFmtId="0" fontId="4" fillId="0" borderId="14" xfId="1" applyFont="1" applyBorder="1" applyAlignment="1" applyProtection="1">
      <alignment horizontal="center" vertical="center"/>
      <protection locked="0"/>
    </xf>
    <xf numFmtId="0" fontId="4" fillId="0" borderId="50" xfId="1" applyFont="1" applyBorder="1" applyAlignment="1" applyProtection="1">
      <alignment horizontal="center" vertical="center"/>
      <protection locked="0"/>
    </xf>
    <xf numFmtId="0" fontId="4" fillId="0" borderId="0" xfId="1" applyFont="1" applyBorder="1" applyAlignment="1" applyProtection="1">
      <alignment horizontal="center" vertical="center"/>
      <protection locked="0"/>
    </xf>
    <xf numFmtId="0" fontId="4" fillId="0" borderId="49" xfId="1" applyFont="1" applyBorder="1" applyAlignment="1" applyProtection="1">
      <alignment horizontal="center" vertical="center"/>
      <protection locked="0"/>
    </xf>
    <xf numFmtId="0" fontId="4" fillId="0" borderId="46" xfId="1" applyFont="1" applyBorder="1" applyAlignment="1" applyProtection="1">
      <alignment horizontal="center" vertical="center"/>
      <protection locked="0"/>
    </xf>
    <xf numFmtId="0" fontId="4" fillId="0" borderId="12" xfId="1" applyFont="1" applyBorder="1" applyAlignment="1" applyProtection="1">
      <alignment horizontal="center" vertical="center"/>
      <protection locked="0"/>
    </xf>
    <xf numFmtId="0" fontId="4" fillId="0" borderId="11" xfId="1" applyFont="1" applyBorder="1" applyAlignment="1" applyProtection="1">
      <alignment horizontal="center" vertical="center"/>
      <protection locked="0"/>
    </xf>
    <xf numFmtId="0" fontId="3" fillId="0" borderId="8" xfId="1" applyFont="1" applyBorder="1" applyAlignment="1" applyProtection="1">
      <alignment horizontal="center" vertical="top" textRotation="255"/>
      <protection locked="0"/>
    </xf>
    <xf numFmtId="0" fontId="4" fillId="0" borderId="8" xfId="1" applyFont="1" applyBorder="1" applyAlignment="1" applyProtection="1">
      <alignment horizontal="center" vertical="center" wrapText="1"/>
      <protection locked="0"/>
    </xf>
    <xf numFmtId="0" fontId="11" fillId="2" borderId="32" xfId="1" applyFont="1" applyFill="1" applyBorder="1" applyAlignment="1" applyProtection="1">
      <alignment vertical="center" wrapText="1"/>
      <protection locked="0"/>
    </xf>
    <xf numFmtId="0" fontId="11" fillId="2" borderId="31" xfId="1" applyFont="1" applyFill="1" applyBorder="1" applyAlignment="1" applyProtection="1">
      <alignment vertical="center" wrapText="1"/>
      <protection locked="0"/>
    </xf>
    <xf numFmtId="0" fontId="11" fillId="2" borderId="30" xfId="1" applyFont="1" applyFill="1" applyBorder="1" applyAlignment="1" applyProtection="1">
      <alignment vertical="center" wrapText="1"/>
      <protection locked="0"/>
    </xf>
    <xf numFmtId="0" fontId="12" fillId="0" borderId="32" xfId="1" applyFont="1" applyBorder="1" applyAlignment="1" applyProtection="1">
      <alignment horizontal="center" vertical="center"/>
      <protection locked="0"/>
    </xf>
    <xf numFmtId="0" fontId="12" fillId="0" borderId="30" xfId="1" applyFont="1" applyBorder="1" applyAlignment="1" applyProtection="1">
      <alignment horizontal="center" vertical="center"/>
      <protection locked="0"/>
    </xf>
    <xf numFmtId="0" fontId="8" fillId="2" borderId="22" xfId="1" applyFont="1" applyFill="1" applyBorder="1" applyAlignment="1" applyProtection="1">
      <alignment horizontal="center" vertical="center"/>
      <protection locked="0"/>
    </xf>
    <xf numFmtId="0" fontId="8" fillId="2" borderId="21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4" fillId="0" borderId="8" xfId="1" applyFont="1" applyBorder="1" applyAlignment="1" applyProtection="1">
      <alignment horizontal="center" vertical="center"/>
      <protection locked="0"/>
    </xf>
    <xf numFmtId="0" fontId="4" fillId="0" borderId="41" xfId="1" applyFont="1" applyBorder="1" applyAlignment="1" applyProtection="1">
      <alignment horizontal="center" vertical="center" wrapText="1"/>
      <protection locked="0"/>
    </xf>
    <xf numFmtId="0" fontId="4" fillId="0" borderId="15" xfId="1" applyFont="1" applyBorder="1" applyAlignment="1" applyProtection="1">
      <alignment horizontal="center" vertical="center" wrapText="1"/>
      <protection locked="0"/>
    </xf>
    <xf numFmtId="0" fontId="4" fillId="0" borderId="14" xfId="1" applyFont="1" applyBorder="1" applyAlignment="1" applyProtection="1">
      <alignment horizontal="center" vertical="center" wrapText="1"/>
      <protection locked="0"/>
    </xf>
    <xf numFmtId="0" fontId="4" fillId="0" borderId="50" xfId="1" applyFont="1" applyBorder="1" applyAlignment="1" applyProtection="1">
      <alignment horizontal="center" vertical="center" wrapText="1"/>
      <protection locked="0"/>
    </xf>
    <xf numFmtId="0" fontId="4" fillId="0" borderId="0" xfId="1" applyFont="1" applyBorder="1" applyAlignment="1" applyProtection="1">
      <alignment horizontal="center" vertical="center" wrapText="1"/>
      <protection locked="0"/>
    </xf>
    <xf numFmtId="0" fontId="4" fillId="0" borderId="49" xfId="1" applyFont="1" applyBorder="1" applyAlignment="1" applyProtection="1">
      <alignment horizontal="center" vertical="center" wrapText="1"/>
      <protection locked="0"/>
    </xf>
    <xf numFmtId="0" fontId="4" fillId="0" borderId="46" xfId="1" applyFont="1" applyBorder="1" applyAlignment="1" applyProtection="1">
      <alignment horizontal="center" vertical="center" wrapText="1"/>
      <protection locked="0"/>
    </xf>
    <xf numFmtId="0" fontId="4" fillId="0" borderId="12" xfId="1" applyFont="1" applyBorder="1" applyAlignment="1" applyProtection="1">
      <alignment horizontal="center" vertical="center" wrapText="1"/>
      <protection locked="0"/>
    </xf>
    <xf numFmtId="0" fontId="4" fillId="0" borderId="11" xfId="1" applyFont="1" applyBorder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/>
      <protection locked="0"/>
    </xf>
    <xf numFmtId="0" fontId="4" fillId="2" borderId="25" xfId="1" applyFont="1" applyFill="1" applyBorder="1" applyAlignment="1" applyProtection="1">
      <alignment horizontal="center" vertical="center"/>
      <protection locked="0"/>
    </xf>
    <xf numFmtId="0" fontId="4" fillId="2" borderId="50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4" fillId="2" borderId="46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 vertical="center"/>
      <protection locked="0"/>
    </xf>
    <xf numFmtId="0" fontId="8" fillId="0" borderId="22" xfId="1" applyFont="1" applyBorder="1" applyAlignment="1" applyProtection="1">
      <alignment horizontal="center" vertical="center"/>
      <protection locked="0"/>
    </xf>
    <xf numFmtId="0" fontId="8" fillId="0" borderId="21" xfId="1" applyFont="1" applyBorder="1" applyAlignment="1" applyProtection="1">
      <alignment horizontal="center" vertical="center"/>
      <protection locked="0"/>
    </xf>
    <xf numFmtId="0" fontId="8" fillId="0" borderId="20" xfId="1" applyFont="1" applyBorder="1" applyAlignment="1" applyProtection="1">
      <alignment horizontal="center" vertical="center"/>
      <protection locked="0"/>
    </xf>
    <xf numFmtId="0" fontId="4" fillId="2" borderId="49" xfId="1" applyFont="1" applyFill="1" applyBorder="1" applyAlignment="1" applyProtection="1">
      <alignment horizontal="center" vertical="center"/>
      <protection locked="0"/>
    </xf>
    <xf numFmtId="0" fontId="11" fillId="2" borderId="41" xfId="1" applyFont="1" applyFill="1" applyBorder="1" applyAlignment="1" applyProtection="1">
      <alignment vertical="center" wrapText="1"/>
      <protection locked="0"/>
    </xf>
    <xf numFmtId="0" fontId="11" fillId="2" borderId="15" xfId="1" applyFont="1" applyFill="1" applyBorder="1" applyAlignment="1" applyProtection="1">
      <alignment vertical="center" wrapText="1"/>
      <protection locked="0"/>
    </xf>
    <xf numFmtId="0" fontId="11" fillId="2" borderId="14" xfId="1" applyFont="1" applyFill="1" applyBorder="1" applyAlignment="1" applyProtection="1">
      <alignment vertical="center" wrapText="1"/>
      <protection locked="0"/>
    </xf>
    <xf numFmtId="0" fontId="1" fillId="0" borderId="22" xfId="1" applyBorder="1" applyAlignment="1" applyProtection="1">
      <alignment horizontal="center"/>
      <protection locked="0"/>
    </xf>
    <xf numFmtId="0" fontId="1" fillId="0" borderId="21" xfId="1" applyBorder="1" applyAlignment="1" applyProtection="1">
      <alignment horizontal="center"/>
      <protection locked="0"/>
    </xf>
    <xf numFmtId="0" fontId="1" fillId="0" borderId="20" xfId="1" applyBorder="1" applyAlignment="1" applyProtection="1">
      <alignment horizontal="center"/>
      <protection locked="0"/>
    </xf>
    <xf numFmtId="0" fontId="10" fillId="0" borderId="26" xfId="1" applyFont="1" applyBorder="1" applyAlignment="1" applyProtection="1">
      <alignment horizontal="center"/>
      <protection locked="0"/>
    </xf>
    <xf numFmtId="0" fontId="1" fillId="0" borderId="19" xfId="1" applyBorder="1" applyAlignment="1" applyProtection="1">
      <alignment horizontal="center" vertical="center" textRotation="255"/>
      <protection locked="0"/>
    </xf>
    <xf numFmtId="0" fontId="1" fillId="0" borderId="10" xfId="1" applyBorder="1" applyAlignment="1" applyProtection="1">
      <alignment horizontal="center" vertical="center" textRotation="255"/>
      <protection locked="0"/>
    </xf>
    <xf numFmtId="0" fontId="1" fillId="0" borderId="3" xfId="1" applyBorder="1" applyAlignment="1" applyProtection="1">
      <alignment horizontal="center" vertical="center" textRotation="255"/>
      <protection locked="0"/>
    </xf>
    <xf numFmtId="0" fontId="6" fillId="0" borderId="16" xfId="1" applyFont="1" applyBorder="1" applyAlignment="1" applyProtection="1">
      <alignment horizontal="center" vertical="center" textRotation="255"/>
      <protection locked="0"/>
    </xf>
    <xf numFmtId="0" fontId="6" fillId="0" borderId="13" xfId="1" applyFont="1" applyBorder="1" applyAlignment="1" applyProtection="1">
      <alignment horizontal="center" vertical="center" textRotation="255"/>
      <protection locked="0"/>
    </xf>
    <xf numFmtId="0" fontId="3" fillId="0" borderId="9" xfId="1" applyFont="1" applyBorder="1" applyAlignment="1" applyProtection="1">
      <alignment horizontal="center"/>
      <protection locked="0"/>
    </xf>
    <xf numFmtId="0" fontId="3" fillId="0" borderId="8" xfId="1" applyFont="1" applyBorder="1" applyAlignment="1" applyProtection="1">
      <alignment horizontal="center"/>
      <protection locked="0"/>
    </xf>
    <xf numFmtId="0" fontId="4" fillId="2" borderId="7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 applyProtection="1">
      <alignment horizontal="center" vertical="center"/>
      <protection locked="0"/>
    </xf>
    <xf numFmtId="0" fontId="4" fillId="2" borderId="5" xfId="1" applyFont="1" applyFill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top"/>
      <protection locked="0"/>
    </xf>
    <xf numFmtId="0" fontId="7" fillId="0" borderId="5" xfId="1" applyFont="1" applyBorder="1" applyAlignment="1" applyProtection="1">
      <alignment horizontal="center" vertical="top"/>
      <protection locked="0"/>
    </xf>
    <xf numFmtId="0" fontId="3" fillId="0" borderId="8" xfId="1" applyFont="1" applyBorder="1" applyAlignment="1" applyProtection="1">
      <alignment horizontal="center" vertical="center"/>
      <protection locked="0"/>
    </xf>
    <xf numFmtId="0" fontId="3" fillId="0" borderId="6" xfId="1" applyFont="1" applyBorder="1" applyAlignment="1" applyProtection="1">
      <alignment horizontal="center"/>
      <protection locked="0"/>
    </xf>
    <xf numFmtId="0" fontId="3" fillId="0" borderId="5" xfId="1" applyFont="1" applyBorder="1" applyAlignment="1" applyProtection="1">
      <alignment horizontal="center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 applyProtection="1">
      <alignment horizontal="center" vertical="center" wrapText="1"/>
      <protection locked="0"/>
    </xf>
    <xf numFmtId="0" fontId="10" fillId="0" borderId="32" xfId="1" applyFont="1" applyBorder="1" applyAlignment="1" applyProtection="1">
      <alignment vertical="center" wrapText="1"/>
      <protection locked="0"/>
    </xf>
    <xf numFmtId="0" fontId="10" fillId="0" borderId="31" xfId="1" applyFont="1" applyBorder="1" applyAlignment="1" applyProtection="1">
      <alignment vertical="center" wrapText="1"/>
      <protection locked="0"/>
    </xf>
    <xf numFmtId="0" fontId="10" fillId="0" borderId="30" xfId="1" applyFont="1" applyBorder="1" applyAlignment="1" applyProtection="1">
      <alignment vertical="center" wrapText="1"/>
      <protection locked="0"/>
    </xf>
    <xf numFmtId="0" fontId="13" fillId="0" borderId="15" xfId="1" applyFont="1" applyBorder="1" applyAlignment="1" applyProtection="1">
      <alignment vertical="center"/>
      <protection locked="0"/>
    </xf>
    <xf numFmtId="0" fontId="13" fillId="0" borderId="12" xfId="1" applyFont="1" applyBorder="1" applyAlignment="1" applyProtection="1">
      <alignment vertical="center"/>
      <protection locked="0"/>
    </xf>
    <xf numFmtId="0" fontId="14" fillId="0" borderId="14" xfId="1" applyFont="1" applyBorder="1" applyAlignment="1" applyProtection="1">
      <alignment horizontal="center" vertical="center"/>
      <protection locked="0"/>
    </xf>
    <xf numFmtId="0" fontId="14" fillId="0" borderId="11" xfId="1" applyFont="1" applyBorder="1" applyAlignment="1" applyProtection="1">
      <alignment horizontal="center" vertical="center"/>
      <protection locked="0"/>
    </xf>
    <xf numFmtId="0" fontId="16" fillId="0" borderId="41" xfId="1" applyFont="1" applyBorder="1" applyAlignment="1" applyProtection="1">
      <alignment vertical="center"/>
      <protection locked="0"/>
    </xf>
    <xf numFmtId="0" fontId="16" fillId="0" borderId="15" xfId="1" applyFont="1" applyBorder="1" applyAlignment="1" applyProtection="1">
      <alignment vertical="center"/>
      <protection locked="0"/>
    </xf>
    <xf numFmtId="0" fontId="16" fillId="0" borderId="46" xfId="1" applyFont="1" applyBorder="1" applyAlignment="1" applyProtection="1">
      <alignment vertical="center"/>
      <protection locked="0"/>
    </xf>
    <xf numFmtId="0" fontId="16" fillId="0" borderId="12" xfId="1" applyFont="1" applyBorder="1" applyAlignment="1" applyProtection="1">
      <alignment vertical="center"/>
      <protection locked="0"/>
    </xf>
  </cellXfs>
  <cellStyles count="2">
    <cellStyle name="標準" xfId="0" builtinId="0"/>
    <cellStyle name="標準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5</xdr:row>
      <xdr:rowOff>0</xdr:rowOff>
    </xdr:from>
    <xdr:to>
      <xdr:col>5</xdr:col>
      <xdr:colOff>180975</xdr:colOff>
      <xdr:row>7</xdr:row>
      <xdr:rowOff>0</xdr:rowOff>
    </xdr:to>
    <xdr:sp macro="" textlink="">
      <xdr:nvSpPr>
        <xdr:cNvPr id="2" name="Line 5"/>
        <xdr:cNvSpPr>
          <a:spLocks noChangeShapeType="1"/>
        </xdr:cNvSpPr>
      </xdr:nvSpPr>
      <xdr:spPr bwMode="auto">
        <a:xfrm>
          <a:off x="3609975" y="857250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66675</xdr:colOff>
      <xdr:row>5</xdr:row>
      <xdr:rowOff>9525</xdr:rowOff>
    </xdr:from>
    <xdr:to>
      <xdr:col>6</xdr:col>
      <xdr:colOff>66675</xdr:colOff>
      <xdr:row>7</xdr:row>
      <xdr:rowOff>9525</xdr:rowOff>
    </xdr:to>
    <xdr:sp macro="" textlink="">
      <xdr:nvSpPr>
        <xdr:cNvPr id="3" name="Line 6"/>
        <xdr:cNvSpPr>
          <a:spLocks noChangeShapeType="1"/>
        </xdr:cNvSpPr>
      </xdr:nvSpPr>
      <xdr:spPr bwMode="auto">
        <a:xfrm flipH="1">
          <a:off x="4181475" y="866775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219075</xdr:colOff>
      <xdr:row>5</xdr:row>
      <xdr:rowOff>9525</xdr:rowOff>
    </xdr:from>
    <xdr:to>
      <xdr:col>6</xdr:col>
      <xdr:colOff>219075</xdr:colOff>
      <xdr:row>7</xdr:row>
      <xdr:rowOff>9525</xdr:rowOff>
    </xdr:to>
    <xdr:sp macro="" textlink="">
      <xdr:nvSpPr>
        <xdr:cNvPr id="4" name="Line 7"/>
        <xdr:cNvSpPr>
          <a:spLocks noChangeShapeType="1"/>
        </xdr:cNvSpPr>
      </xdr:nvSpPr>
      <xdr:spPr bwMode="auto">
        <a:xfrm>
          <a:off x="4333875" y="866775"/>
          <a:ext cx="0" cy="3429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5</xdr:row>
      <xdr:rowOff>9525</xdr:rowOff>
    </xdr:from>
    <xdr:to>
      <xdr:col>7</xdr:col>
      <xdr:colOff>114300</xdr:colOff>
      <xdr:row>7</xdr:row>
      <xdr:rowOff>0</xdr:rowOff>
    </xdr:to>
    <xdr:sp macro="" textlink="">
      <xdr:nvSpPr>
        <xdr:cNvPr id="5" name="Line 8"/>
        <xdr:cNvSpPr>
          <a:spLocks noChangeShapeType="1"/>
        </xdr:cNvSpPr>
      </xdr:nvSpPr>
      <xdr:spPr bwMode="auto">
        <a:xfrm>
          <a:off x="4914900" y="866775"/>
          <a:ext cx="0" cy="333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2</xdr:row>
      <xdr:rowOff>0</xdr:rowOff>
    </xdr:from>
    <xdr:to>
      <xdr:col>26</xdr:col>
      <xdr:colOff>0</xdr:colOff>
      <xdr:row>5</xdr:row>
      <xdr:rowOff>238125</xdr:rowOff>
    </xdr:to>
    <xdr:sp macro="" textlink="">
      <xdr:nvSpPr>
        <xdr:cNvPr id="6" name="Line 10"/>
        <xdr:cNvSpPr>
          <a:spLocks noChangeShapeType="1"/>
        </xdr:cNvSpPr>
      </xdr:nvSpPr>
      <xdr:spPr bwMode="auto">
        <a:xfrm>
          <a:off x="15773400" y="342900"/>
          <a:ext cx="2057400" cy="685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32</xdr:col>
      <xdr:colOff>9525</xdr:colOff>
      <xdr:row>2</xdr:row>
      <xdr:rowOff>9525</xdr:rowOff>
    </xdr:from>
    <xdr:to>
      <xdr:col>35</xdr:col>
      <xdr:colOff>9525</xdr:colOff>
      <xdr:row>6</xdr:row>
      <xdr:rowOff>0</xdr:rowOff>
    </xdr:to>
    <xdr:sp macro="" textlink="">
      <xdr:nvSpPr>
        <xdr:cNvPr id="7" name="Line 11"/>
        <xdr:cNvSpPr>
          <a:spLocks noChangeShapeType="1"/>
        </xdr:cNvSpPr>
      </xdr:nvSpPr>
      <xdr:spPr bwMode="auto">
        <a:xfrm>
          <a:off x="21955125" y="352425"/>
          <a:ext cx="2057400" cy="676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53"/>
  <sheetViews>
    <sheetView tabSelected="1" view="pageBreakPreview" zoomScaleNormal="75" workbookViewId="0">
      <pane ySplit="12" topLeftCell="A13" activePane="bottomLeft" state="frozen"/>
      <selection pane="bottomLeft" activeCell="P4" sqref="P4"/>
    </sheetView>
  </sheetViews>
  <sheetFormatPr defaultRowHeight="13.5" x14ac:dyDescent="0.15"/>
  <cols>
    <col min="1" max="13" width="3.625" style="35" customWidth="1"/>
    <col min="14" max="14" width="3.375" style="35" customWidth="1"/>
    <col min="15" max="15" width="2.875" style="35" customWidth="1"/>
    <col min="16" max="19" width="3.125" style="35" customWidth="1"/>
    <col min="20" max="23" width="3" style="35" customWidth="1"/>
    <col min="24" max="31" width="3.375" style="32" customWidth="1"/>
    <col min="32" max="32" width="2.875" style="32" customWidth="1"/>
    <col min="33" max="35" width="2.875" style="35" customWidth="1"/>
    <col min="36" max="37" width="3" style="35" customWidth="1"/>
    <col min="38" max="38" width="6.5" style="35" bestFit="1" customWidth="1"/>
    <col min="39" max="116" width="3" style="35" customWidth="1"/>
    <col min="117" max="16384" width="9" style="35"/>
  </cols>
  <sheetData>
    <row r="1" spans="1:35" s="32" customFormat="1" ht="14.25" thickBot="1" x14ac:dyDescent="0.2">
      <c r="AA1" s="16"/>
      <c r="AB1" s="16"/>
      <c r="AC1" s="16" t="s">
        <v>39</v>
      </c>
      <c r="AD1" s="16"/>
      <c r="AE1" s="16"/>
      <c r="AF1" s="16"/>
      <c r="AG1" s="16" t="s">
        <v>38</v>
      </c>
      <c r="AH1" s="16"/>
    </row>
    <row r="2" spans="1:35" s="32" customFormat="1" ht="3.75" customHeight="1" x14ac:dyDescent="0.15">
      <c r="A2" s="73" t="s">
        <v>37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</row>
    <row r="3" spans="1:35" s="32" customFormat="1" ht="10.5" customHeight="1" x14ac:dyDescent="0.15">
      <c r="A3" s="73"/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4" t="s">
        <v>36</v>
      </c>
      <c r="W3" s="75" t="s">
        <v>35</v>
      </c>
      <c r="X3" s="78"/>
      <c r="Y3" s="78"/>
      <c r="Z3" s="78"/>
      <c r="AA3" s="79" t="s">
        <v>34</v>
      </c>
      <c r="AB3" s="79"/>
      <c r="AC3" s="79"/>
      <c r="AD3" s="79" t="s">
        <v>33</v>
      </c>
      <c r="AE3" s="79"/>
      <c r="AF3" s="79"/>
      <c r="AG3" s="79"/>
      <c r="AH3" s="79"/>
      <c r="AI3" s="79"/>
    </row>
    <row r="4" spans="1:35" ht="21.75" customHeight="1" x14ac:dyDescent="0.15">
      <c r="A4" s="81" t="s">
        <v>32</v>
      </c>
      <c r="B4" s="81"/>
      <c r="C4" s="81"/>
      <c r="D4" s="33"/>
      <c r="E4" s="33"/>
      <c r="F4" s="33"/>
      <c r="G4" s="33"/>
      <c r="H4" s="33"/>
      <c r="I4" s="33"/>
      <c r="J4" s="33"/>
      <c r="K4" s="33"/>
      <c r="L4" s="33" t="s">
        <v>31</v>
      </c>
      <c r="M4" s="33"/>
      <c r="N4" s="15"/>
      <c r="O4" s="33" t="s">
        <v>30</v>
      </c>
      <c r="P4" s="15"/>
      <c r="Q4" s="33" t="s">
        <v>29</v>
      </c>
      <c r="R4" s="33"/>
      <c r="S4" s="34"/>
      <c r="T4" s="34"/>
      <c r="U4" s="34"/>
      <c r="V4" s="74"/>
      <c r="W4" s="76"/>
      <c r="X4" s="78"/>
      <c r="Y4" s="78"/>
      <c r="Z4" s="78"/>
      <c r="AA4" s="78"/>
      <c r="AB4" s="78"/>
      <c r="AC4" s="78"/>
      <c r="AD4" s="78"/>
      <c r="AE4" s="78"/>
      <c r="AF4" s="78"/>
      <c r="AG4" s="82"/>
      <c r="AH4" s="82"/>
      <c r="AI4" s="82"/>
    </row>
    <row r="5" spans="1:35" ht="3" customHeight="1" x14ac:dyDescent="0.15">
      <c r="A5" s="36"/>
      <c r="B5" s="36"/>
      <c r="C5" s="36"/>
      <c r="D5" s="33"/>
      <c r="E5" s="33"/>
      <c r="F5" s="33"/>
      <c r="G5" s="33"/>
      <c r="H5" s="33"/>
      <c r="I5" s="33"/>
      <c r="J5" s="33"/>
      <c r="K5" s="33"/>
      <c r="L5" s="37"/>
      <c r="M5" s="33"/>
      <c r="N5" s="33"/>
      <c r="O5" s="33"/>
      <c r="P5" s="33"/>
      <c r="Q5" s="33"/>
      <c r="R5" s="33"/>
      <c r="S5" s="34"/>
      <c r="T5" s="34"/>
      <c r="U5" s="34"/>
      <c r="V5" s="74"/>
      <c r="W5" s="76"/>
      <c r="X5" s="78"/>
      <c r="Y5" s="78"/>
      <c r="Z5" s="78"/>
      <c r="AA5" s="78"/>
      <c r="AB5" s="78"/>
      <c r="AC5" s="78"/>
      <c r="AD5" s="78"/>
      <c r="AE5" s="78"/>
      <c r="AF5" s="78"/>
      <c r="AG5" s="82"/>
      <c r="AH5" s="82"/>
      <c r="AI5" s="82"/>
    </row>
    <row r="6" spans="1:35" ht="19.5" customHeight="1" x14ac:dyDescent="0.15">
      <c r="A6" s="83" t="s">
        <v>28</v>
      </c>
      <c r="B6" s="83"/>
      <c r="C6" s="83"/>
      <c r="D6" s="83"/>
      <c r="E6" s="83"/>
      <c r="F6" s="84"/>
      <c r="G6" s="84"/>
      <c r="H6" s="84"/>
      <c r="I6" s="85"/>
      <c r="J6" s="86"/>
      <c r="K6" s="159"/>
      <c r="L6" s="160"/>
      <c r="M6" s="160"/>
      <c r="N6" s="160"/>
      <c r="O6" s="160"/>
      <c r="P6" s="160"/>
      <c r="Q6" s="160"/>
      <c r="R6" s="160"/>
      <c r="S6" s="157" t="s">
        <v>27</v>
      </c>
      <c r="T6" s="34"/>
      <c r="U6" s="34"/>
      <c r="V6" s="74"/>
      <c r="W6" s="77"/>
      <c r="X6" s="78"/>
      <c r="Y6" s="78"/>
      <c r="Z6" s="78"/>
      <c r="AA6" s="78"/>
      <c r="AB6" s="78"/>
      <c r="AC6" s="78"/>
      <c r="AD6" s="78"/>
      <c r="AE6" s="78"/>
      <c r="AF6" s="78"/>
      <c r="AG6" s="82"/>
      <c r="AH6" s="82"/>
      <c r="AI6" s="82"/>
    </row>
    <row r="7" spans="1:35" ht="13.5" customHeight="1" x14ac:dyDescent="0.15">
      <c r="A7" s="83"/>
      <c r="B7" s="83"/>
      <c r="C7" s="83"/>
      <c r="D7" s="83"/>
      <c r="E7" s="83"/>
      <c r="F7" s="84"/>
      <c r="G7" s="84"/>
      <c r="H7" s="84"/>
      <c r="I7" s="87"/>
      <c r="J7" s="88"/>
      <c r="K7" s="161"/>
      <c r="L7" s="162"/>
      <c r="M7" s="162"/>
      <c r="N7" s="162"/>
      <c r="O7" s="162"/>
      <c r="P7" s="162"/>
      <c r="Q7" s="162"/>
      <c r="R7" s="162"/>
      <c r="S7" s="158"/>
      <c r="X7" s="155"/>
      <c r="Y7" s="155"/>
      <c r="Z7" s="155"/>
      <c r="AA7" s="155"/>
      <c r="AB7" s="155"/>
      <c r="AC7" s="155"/>
      <c r="AD7" s="155"/>
      <c r="AE7" s="155"/>
      <c r="AF7" s="155"/>
      <c r="AG7" s="155"/>
    </row>
    <row r="8" spans="1:35" ht="13.5" customHeight="1" x14ac:dyDescent="0.15">
      <c r="A8" s="38"/>
      <c r="B8" s="38"/>
      <c r="C8" s="38"/>
      <c r="D8" s="38"/>
      <c r="E8" s="38"/>
      <c r="F8" s="39"/>
      <c r="G8" s="39"/>
      <c r="H8" s="39"/>
      <c r="I8" s="39"/>
      <c r="J8" s="39"/>
      <c r="K8" s="40"/>
      <c r="L8" s="40"/>
      <c r="M8" s="40"/>
      <c r="N8" s="40"/>
      <c r="O8" s="40"/>
      <c r="P8" s="40"/>
      <c r="Q8" s="40"/>
      <c r="R8" s="40"/>
      <c r="S8" s="40"/>
      <c r="U8" s="41" t="s">
        <v>26</v>
      </c>
      <c r="V8" s="41"/>
      <c r="W8" s="41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41"/>
    </row>
    <row r="9" spans="1:35" ht="3.75" customHeight="1" x14ac:dyDescent="0.15"/>
    <row r="10" spans="1:35" ht="20.25" customHeight="1" x14ac:dyDescent="0.15">
      <c r="A10" s="98" t="s">
        <v>25</v>
      </c>
      <c r="B10" s="99" t="s">
        <v>24</v>
      </c>
      <c r="C10" s="99"/>
      <c r="D10" s="99"/>
      <c r="E10" s="99"/>
      <c r="F10" s="99"/>
      <c r="G10" s="99"/>
      <c r="H10" s="99" t="s">
        <v>23</v>
      </c>
      <c r="I10" s="99"/>
      <c r="J10" s="99"/>
      <c r="K10" s="99"/>
      <c r="L10" s="99"/>
      <c r="M10" s="99"/>
      <c r="N10" s="89" t="s">
        <v>22</v>
      </c>
      <c r="O10" s="90"/>
      <c r="P10" s="90"/>
      <c r="Q10" s="90"/>
      <c r="R10" s="90"/>
      <c r="S10" s="91"/>
      <c r="T10" s="108" t="s">
        <v>21</v>
      </c>
      <c r="U10" s="108"/>
      <c r="V10" s="108"/>
      <c r="W10" s="108"/>
      <c r="X10" s="118" t="s">
        <v>20</v>
      </c>
      <c r="Y10" s="118"/>
      <c r="Z10" s="118"/>
      <c r="AA10" s="118"/>
      <c r="AB10" s="118"/>
      <c r="AC10" s="118"/>
      <c r="AD10" s="118"/>
      <c r="AE10" s="118"/>
      <c r="AF10" s="119"/>
      <c r="AG10" s="109" t="s">
        <v>19</v>
      </c>
      <c r="AH10" s="110"/>
      <c r="AI10" s="111"/>
    </row>
    <row r="11" spans="1:35" ht="10.5" customHeight="1" x14ac:dyDescent="0.15">
      <c r="A11" s="98"/>
      <c r="B11" s="80" t="s">
        <v>18</v>
      </c>
      <c r="C11" s="80"/>
      <c r="D11" s="80" t="s">
        <v>17</v>
      </c>
      <c r="E11" s="80"/>
      <c r="F11" s="80" t="s">
        <v>13</v>
      </c>
      <c r="G11" s="80"/>
      <c r="H11" s="80" t="s">
        <v>18</v>
      </c>
      <c r="I11" s="80"/>
      <c r="J11" s="80" t="s">
        <v>17</v>
      </c>
      <c r="K11" s="80"/>
      <c r="L11" s="80" t="s">
        <v>13</v>
      </c>
      <c r="M11" s="80"/>
      <c r="N11" s="92"/>
      <c r="O11" s="93"/>
      <c r="P11" s="93"/>
      <c r="Q11" s="93"/>
      <c r="R11" s="93"/>
      <c r="S11" s="94"/>
      <c r="T11" s="92" t="s">
        <v>5</v>
      </c>
      <c r="U11" s="93"/>
      <c r="V11" s="89" t="s">
        <v>4</v>
      </c>
      <c r="W11" s="91"/>
      <c r="X11" s="121" t="s">
        <v>18</v>
      </c>
      <c r="Y11" s="121"/>
      <c r="Z11" s="120" t="s">
        <v>17</v>
      </c>
      <c r="AA11" s="127"/>
      <c r="AB11" s="121" t="s">
        <v>13</v>
      </c>
      <c r="AC11" s="121"/>
      <c r="AD11" s="120" t="s">
        <v>16</v>
      </c>
      <c r="AE11" s="121"/>
      <c r="AF11" s="121"/>
      <c r="AG11" s="112"/>
      <c r="AH11" s="113"/>
      <c r="AI11" s="114"/>
    </row>
    <row r="12" spans="1:35" ht="11.25" customHeight="1" x14ac:dyDescent="0.15">
      <c r="A12" s="98"/>
      <c r="B12" s="42" t="s">
        <v>15</v>
      </c>
      <c r="C12" s="43" t="s">
        <v>14</v>
      </c>
      <c r="D12" s="42" t="s">
        <v>15</v>
      </c>
      <c r="E12" s="43" t="s">
        <v>14</v>
      </c>
      <c r="F12" s="42" t="s">
        <v>15</v>
      </c>
      <c r="G12" s="43" t="s">
        <v>14</v>
      </c>
      <c r="H12" s="42" t="s">
        <v>15</v>
      </c>
      <c r="I12" s="43" t="s">
        <v>14</v>
      </c>
      <c r="J12" s="42" t="s">
        <v>15</v>
      </c>
      <c r="K12" s="43" t="s">
        <v>14</v>
      </c>
      <c r="L12" s="42" t="s">
        <v>15</v>
      </c>
      <c r="M12" s="43" t="s">
        <v>14</v>
      </c>
      <c r="N12" s="95"/>
      <c r="O12" s="96"/>
      <c r="P12" s="96"/>
      <c r="Q12" s="96"/>
      <c r="R12" s="96"/>
      <c r="S12" s="97"/>
      <c r="T12" s="95"/>
      <c r="U12" s="96"/>
      <c r="V12" s="95"/>
      <c r="W12" s="97"/>
      <c r="X12" s="44" t="s">
        <v>15</v>
      </c>
      <c r="Y12" s="45" t="s">
        <v>14</v>
      </c>
      <c r="Z12" s="46" t="s">
        <v>15</v>
      </c>
      <c r="AA12" s="47" t="s">
        <v>14</v>
      </c>
      <c r="AB12" s="48" t="s">
        <v>15</v>
      </c>
      <c r="AC12" s="45" t="s">
        <v>14</v>
      </c>
      <c r="AD12" s="122"/>
      <c r="AE12" s="123"/>
      <c r="AF12" s="123"/>
      <c r="AG12" s="115"/>
      <c r="AH12" s="116"/>
      <c r="AI12" s="117"/>
    </row>
    <row r="13" spans="1:35" ht="25.5" customHeight="1" x14ac:dyDescent="0.15">
      <c r="A13" s="14"/>
      <c r="B13" s="13"/>
      <c r="C13" s="12"/>
      <c r="D13" s="13"/>
      <c r="E13" s="12"/>
      <c r="F13" s="18" t="str">
        <f t="shared" ref="F13:F43" si="0">IF(B13="","",IF(E13&lt;C13,D13-B13-1,D13-B13))</f>
        <v/>
      </c>
      <c r="G13" s="19" t="str">
        <f t="shared" ref="G13:G43" si="1">IF(C13="","",IF(E13&lt;C13,E13-C13+60,E13-C13))</f>
        <v/>
      </c>
      <c r="H13" s="13"/>
      <c r="I13" s="12"/>
      <c r="J13" s="13"/>
      <c r="K13" s="12"/>
      <c r="L13" s="18" t="str">
        <f t="shared" ref="L13:L43" si="2">IF(H13="","",IF(K13&lt;I13,J13-H13-1,J13-H13))</f>
        <v/>
      </c>
      <c r="M13" s="20" t="str">
        <f t="shared" ref="M13:M43" si="3">IF(I13="","",IF(K13&lt;I13,K13-I13+60,K13-I13))</f>
        <v/>
      </c>
      <c r="N13" s="152"/>
      <c r="O13" s="153"/>
      <c r="P13" s="153"/>
      <c r="Q13" s="153"/>
      <c r="R13" s="153"/>
      <c r="S13" s="154"/>
      <c r="T13" s="103"/>
      <c r="U13" s="104"/>
      <c r="V13" s="103"/>
      <c r="W13" s="104"/>
      <c r="X13" s="11"/>
      <c r="Y13" s="9"/>
      <c r="Z13" s="10"/>
      <c r="AA13" s="9"/>
      <c r="AB13" s="21" t="str">
        <f t="shared" ref="AB13:AB43" si="4">IF(X13="","",IF(AA13&lt;Y13,Z13-X13-1,Z13-X13))</f>
        <v/>
      </c>
      <c r="AC13" s="22" t="str">
        <f t="shared" ref="AC13:AC43" si="5">IF(Y13="","",IF(AA13&lt;Y13,AA13-Y13+60,AA13-Y13))</f>
        <v/>
      </c>
      <c r="AD13" s="128"/>
      <c r="AE13" s="129"/>
      <c r="AF13" s="130"/>
      <c r="AG13" s="49"/>
      <c r="AH13" s="50"/>
      <c r="AI13" s="51"/>
    </row>
    <row r="14" spans="1:35" ht="25.5" customHeight="1" x14ac:dyDescent="0.15">
      <c r="A14" s="8"/>
      <c r="B14" s="7"/>
      <c r="C14" s="6"/>
      <c r="D14" s="7"/>
      <c r="E14" s="6"/>
      <c r="F14" s="18" t="str">
        <f t="shared" si="0"/>
        <v/>
      </c>
      <c r="G14" s="19" t="str">
        <f t="shared" si="1"/>
        <v/>
      </c>
      <c r="H14" s="7"/>
      <c r="I14" s="6"/>
      <c r="J14" s="7"/>
      <c r="K14" s="6"/>
      <c r="L14" s="18" t="str">
        <f t="shared" si="2"/>
        <v/>
      </c>
      <c r="M14" s="20" t="str">
        <f t="shared" si="3"/>
        <v/>
      </c>
      <c r="N14" s="152"/>
      <c r="O14" s="153"/>
      <c r="P14" s="153"/>
      <c r="Q14" s="153"/>
      <c r="R14" s="153"/>
      <c r="S14" s="154"/>
      <c r="T14" s="103"/>
      <c r="U14" s="104"/>
      <c r="V14" s="103"/>
      <c r="W14" s="104"/>
      <c r="X14" s="5"/>
      <c r="Y14" s="4"/>
      <c r="Z14" s="3"/>
      <c r="AA14" s="2"/>
      <c r="AB14" s="23" t="str">
        <f t="shared" si="4"/>
        <v/>
      </c>
      <c r="AC14" s="22" t="str">
        <f t="shared" si="5"/>
        <v/>
      </c>
      <c r="AD14" s="100"/>
      <c r="AE14" s="101"/>
      <c r="AF14" s="102"/>
      <c r="AG14" s="52"/>
      <c r="AH14" s="53"/>
      <c r="AI14" s="54"/>
    </row>
    <row r="15" spans="1:35" ht="25.5" customHeight="1" x14ac:dyDescent="0.15">
      <c r="A15" s="8"/>
      <c r="B15" s="7"/>
      <c r="C15" s="6"/>
      <c r="D15" s="7"/>
      <c r="E15" s="6"/>
      <c r="F15" s="18" t="str">
        <f t="shared" si="0"/>
        <v/>
      </c>
      <c r="G15" s="19" t="str">
        <f t="shared" si="1"/>
        <v/>
      </c>
      <c r="H15" s="7"/>
      <c r="I15" s="6"/>
      <c r="J15" s="7"/>
      <c r="K15" s="6"/>
      <c r="L15" s="18" t="str">
        <f t="shared" si="2"/>
        <v/>
      </c>
      <c r="M15" s="20" t="str">
        <f t="shared" si="3"/>
        <v/>
      </c>
      <c r="N15" s="152"/>
      <c r="O15" s="153"/>
      <c r="P15" s="153"/>
      <c r="Q15" s="153"/>
      <c r="R15" s="153"/>
      <c r="S15" s="154"/>
      <c r="T15" s="103"/>
      <c r="U15" s="104"/>
      <c r="V15" s="103"/>
      <c r="W15" s="104"/>
      <c r="X15" s="5"/>
      <c r="Y15" s="4"/>
      <c r="Z15" s="3"/>
      <c r="AA15" s="2"/>
      <c r="AB15" s="23" t="str">
        <f t="shared" si="4"/>
        <v/>
      </c>
      <c r="AC15" s="22" t="str">
        <f t="shared" si="5"/>
        <v/>
      </c>
      <c r="AD15" s="100"/>
      <c r="AE15" s="101"/>
      <c r="AF15" s="102"/>
      <c r="AG15" s="52"/>
      <c r="AH15" s="53"/>
      <c r="AI15" s="54"/>
    </row>
    <row r="16" spans="1:35" ht="25.5" customHeight="1" x14ac:dyDescent="0.15">
      <c r="A16" s="8"/>
      <c r="B16" s="7"/>
      <c r="C16" s="6"/>
      <c r="D16" s="7"/>
      <c r="E16" s="6"/>
      <c r="F16" s="18" t="str">
        <f t="shared" si="0"/>
        <v/>
      </c>
      <c r="G16" s="19" t="str">
        <f t="shared" si="1"/>
        <v/>
      </c>
      <c r="H16" s="7"/>
      <c r="I16" s="6"/>
      <c r="J16" s="7"/>
      <c r="K16" s="6"/>
      <c r="L16" s="18" t="str">
        <f t="shared" si="2"/>
        <v/>
      </c>
      <c r="M16" s="20" t="str">
        <f t="shared" si="3"/>
        <v/>
      </c>
      <c r="N16" s="152"/>
      <c r="O16" s="153"/>
      <c r="P16" s="153"/>
      <c r="Q16" s="153"/>
      <c r="R16" s="153"/>
      <c r="S16" s="154"/>
      <c r="T16" s="103"/>
      <c r="U16" s="104"/>
      <c r="V16" s="103"/>
      <c r="W16" s="104"/>
      <c r="X16" s="5"/>
      <c r="Y16" s="4"/>
      <c r="Z16" s="3"/>
      <c r="AA16" s="2"/>
      <c r="AB16" s="23" t="str">
        <f t="shared" si="4"/>
        <v/>
      </c>
      <c r="AC16" s="22" t="str">
        <f t="shared" si="5"/>
        <v/>
      </c>
      <c r="AD16" s="100"/>
      <c r="AE16" s="101"/>
      <c r="AF16" s="102"/>
      <c r="AG16" s="52"/>
      <c r="AH16" s="53"/>
      <c r="AI16" s="54"/>
    </row>
    <row r="17" spans="1:35" ht="25.5" customHeight="1" x14ac:dyDescent="0.15">
      <c r="A17" s="8"/>
      <c r="B17" s="7"/>
      <c r="C17" s="6"/>
      <c r="D17" s="7"/>
      <c r="E17" s="6"/>
      <c r="F17" s="18" t="str">
        <f t="shared" si="0"/>
        <v/>
      </c>
      <c r="G17" s="19" t="str">
        <f t="shared" si="1"/>
        <v/>
      </c>
      <c r="H17" s="7"/>
      <c r="I17" s="6"/>
      <c r="J17" s="7"/>
      <c r="K17" s="6"/>
      <c r="L17" s="18" t="str">
        <f t="shared" si="2"/>
        <v/>
      </c>
      <c r="M17" s="20" t="str">
        <f t="shared" si="3"/>
        <v/>
      </c>
      <c r="N17" s="152"/>
      <c r="O17" s="153"/>
      <c r="P17" s="153"/>
      <c r="Q17" s="153"/>
      <c r="R17" s="153"/>
      <c r="S17" s="154"/>
      <c r="T17" s="103"/>
      <c r="U17" s="104"/>
      <c r="V17" s="103"/>
      <c r="W17" s="104"/>
      <c r="X17" s="5"/>
      <c r="Y17" s="4"/>
      <c r="Z17" s="3"/>
      <c r="AA17" s="2"/>
      <c r="AB17" s="23" t="str">
        <f t="shared" si="4"/>
        <v/>
      </c>
      <c r="AC17" s="22" t="str">
        <f t="shared" si="5"/>
        <v/>
      </c>
      <c r="AD17" s="100"/>
      <c r="AE17" s="101"/>
      <c r="AF17" s="102"/>
      <c r="AG17" s="52"/>
      <c r="AH17" s="53"/>
      <c r="AI17" s="54"/>
    </row>
    <row r="18" spans="1:35" ht="25.5" customHeight="1" x14ac:dyDescent="0.15">
      <c r="A18" s="8"/>
      <c r="B18" s="7"/>
      <c r="C18" s="6"/>
      <c r="D18" s="7"/>
      <c r="E18" s="6"/>
      <c r="F18" s="18" t="str">
        <f t="shared" si="0"/>
        <v/>
      </c>
      <c r="G18" s="19" t="str">
        <f t="shared" si="1"/>
        <v/>
      </c>
      <c r="H18" s="7"/>
      <c r="I18" s="6"/>
      <c r="J18" s="7"/>
      <c r="K18" s="6"/>
      <c r="L18" s="18" t="str">
        <f t="shared" si="2"/>
        <v/>
      </c>
      <c r="M18" s="20" t="str">
        <f t="shared" si="3"/>
        <v/>
      </c>
      <c r="N18" s="152"/>
      <c r="O18" s="153"/>
      <c r="P18" s="153"/>
      <c r="Q18" s="153"/>
      <c r="R18" s="153"/>
      <c r="S18" s="154"/>
      <c r="T18" s="103"/>
      <c r="U18" s="104"/>
      <c r="V18" s="103"/>
      <c r="W18" s="104"/>
      <c r="X18" s="5"/>
      <c r="Y18" s="4"/>
      <c r="Z18" s="3"/>
      <c r="AA18" s="2"/>
      <c r="AB18" s="23" t="str">
        <f t="shared" si="4"/>
        <v/>
      </c>
      <c r="AC18" s="22" t="str">
        <f t="shared" si="5"/>
        <v/>
      </c>
      <c r="AD18" s="100"/>
      <c r="AE18" s="101"/>
      <c r="AF18" s="102"/>
      <c r="AG18" s="52"/>
      <c r="AH18" s="53"/>
      <c r="AI18" s="54"/>
    </row>
    <row r="19" spans="1:35" ht="25.5" customHeight="1" x14ac:dyDescent="0.15">
      <c r="A19" s="8"/>
      <c r="B19" s="7"/>
      <c r="C19" s="6"/>
      <c r="D19" s="7"/>
      <c r="E19" s="6"/>
      <c r="F19" s="18" t="str">
        <f t="shared" si="0"/>
        <v/>
      </c>
      <c r="G19" s="19" t="str">
        <f t="shared" si="1"/>
        <v/>
      </c>
      <c r="H19" s="7"/>
      <c r="I19" s="6"/>
      <c r="J19" s="7"/>
      <c r="K19" s="6"/>
      <c r="L19" s="18" t="str">
        <f t="shared" si="2"/>
        <v/>
      </c>
      <c r="M19" s="20" t="str">
        <f t="shared" si="3"/>
        <v/>
      </c>
      <c r="N19" s="152"/>
      <c r="O19" s="153"/>
      <c r="P19" s="153"/>
      <c r="Q19" s="153"/>
      <c r="R19" s="153"/>
      <c r="S19" s="154"/>
      <c r="T19" s="103"/>
      <c r="U19" s="104"/>
      <c r="V19" s="103"/>
      <c r="W19" s="104"/>
      <c r="X19" s="5"/>
      <c r="Y19" s="4"/>
      <c r="Z19" s="3"/>
      <c r="AA19" s="2"/>
      <c r="AB19" s="24" t="str">
        <f t="shared" si="4"/>
        <v/>
      </c>
      <c r="AC19" s="25" t="str">
        <f t="shared" si="5"/>
        <v/>
      </c>
      <c r="AD19" s="100"/>
      <c r="AE19" s="101"/>
      <c r="AF19" s="102"/>
      <c r="AG19" s="52"/>
      <c r="AH19" s="53"/>
      <c r="AI19" s="54"/>
    </row>
    <row r="20" spans="1:35" ht="25.5" customHeight="1" x14ac:dyDescent="0.15">
      <c r="A20" s="8"/>
      <c r="B20" s="7"/>
      <c r="C20" s="6"/>
      <c r="D20" s="7"/>
      <c r="E20" s="6"/>
      <c r="F20" s="18" t="str">
        <f t="shared" si="0"/>
        <v/>
      </c>
      <c r="G20" s="19" t="str">
        <f t="shared" si="1"/>
        <v/>
      </c>
      <c r="H20" s="7"/>
      <c r="I20" s="6"/>
      <c r="J20" s="7"/>
      <c r="K20" s="6"/>
      <c r="L20" s="18" t="str">
        <f t="shared" si="2"/>
        <v/>
      </c>
      <c r="M20" s="20" t="str">
        <f t="shared" si="3"/>
        <v/>
      </c>
      <c r="N20" s="152"/>
      <c r="O20" s="153"/>
      <c r="P20" s="153"/>
      <c r="Q20" s="153"/>
      <c r="R20" s="153"/>
      <c r="S20" s="154"/>
      <c r="T20" s="103"/>
      <c r="U20" s="104"/>
      <c r="V20" s="103"/>
      <c r="W20" s="104"/>
      <c r="X20" s="5"/>
      <c r="Y20" s="4"/>
      <c r="Z20" s="3"/>
      <c r="AA20" s="2"/>
      <c r="AB20" s="24" t="str">
        <f t="shared" si="4"/>
        <v/>
      </c>
      <c r="AC20" s="25" t="str">
        <f t="shared" si="5"/>
        <v/>
      </c>
      <c r="AD20" s="100"/>
      <c r="AE20" s="101"/>
      <c r="AF20" s="102"/>
      <c r="AG20" s="52"/>
      <c r="AH20" s="53"/>
      <c r="AI20" s="54"/>
    </row>
    <row r="21" spans="1:35" ht="25.5" customHeight="1" x14ac:dyDescent="0.15">
      <c r="A21" s="8"/>
      <c r="B21" s="7"/>
      <c r="C21" s="6"/>
      <c r="D21" s="7"/>
      <c r="E21" s="6"/>
      <c r="F21" s="18" t="str">
        <f t="shared" si="0"/>
        <v/>
      </c>
      <c r="G21" s="19" t="str">
        <f t="shared" si="1"/>
        <v/>
      </c>
      <c r="H21" s="7"/>
      <c r="I21" s="6"/>
      <c r="J21" s="7"/>
      <c r="K21" s="6"/>
      <c r="L21" s="18" t="str">
        <f t="shared" si="2"/>
        <v/>
      </c>
      <c r="M21" s="20" t="str">
        <f t="shared" si="3"/>
        <v/>
      </c>
      <c r="N21" s="152"/>
      <c r="O21" s="153"/>
      <c r="P21" s="153"/>
      <c r="Q21" s="153"/>
      <c r="R21" s="153"/>
      <c r="S21" s="154"/>
      <c r="T21" s="103"/>
      <c r="U21" s="104"/>
      <c r="V21" s="103"/>
      <c r="W21" s="104"/>
      <c r="X21" s="5"/>
      <c r="Y21" s="4"/>
      <c r="Z21" s="3"/>
      <c r="AA21" s="2"/>
      <c r="AB21" s="24" t="str">
        <f t="shared" si="4"/>
        <v/>
      </c>
      <c r="AC21" s="25" t="str">
        <f t="shared" si="5"/>
        <v/>
      </c>
      <c r="AD21" s="100"/>
      <c r="AE21" s="101"/>
      <c r="AF21" s="102"/>
      <c r="AG21" s="52"/>
      <c r="AH21" s="53"/>
      <c r="AI21" s="54"/>
    </row>
    <row r="22" spans="1:35" ht="25.5" customHeight="1" x14ac:dyDescent="0.15">
      <c r="A22" s="8"/>
      <c r="B22" s="7"/>
      <c r="C22" s="6"/>
      <c r="D22" s="7"/>
      <c r="E22" s="6"/>
      <c r="F22" s="18" t="str">
        <f t="shared" si="0"/>
        <v/>
      </c>
      <c r="G22" s="19" t="str">
        <f t="shared" si="1"/>
        <v/>
      </c>
      <c r="H22" s="7"/>
      <c r="I22" s="6"/>
      <c r="J22" s="7"/>
      <c r="K22" s="6"/>
      <c r="L22" s="18" t="str">
        <f t="shared" si="2"/>
        <v/>
      </c>
      <c r="M22" s="20" t="str">
        <f t="shared" si="3"/>
        <v/>
      </c>
      <c r="N22" s="152"/>
      <c r="O22" s="153"/>
      <c r="P22" s="153"/>
      <c r="Q22" s="153"/>
      <c r="R22" s="153"/>
      <c r="S22" s="154"/>
      <c r="T22" s="103"/>
      <c r="U22" s="104"/>
      <c r="V22" s="103"/>
      <c r="W22" s="104"/>
      <c r="X22" s="5"/>
      <c r="Y22" s="4"/>
      <c r="Z22" s="3"/>
      <c r="AA22" s="2"/>
      <c r="AB22" s="24" t="str">
        <f t="shared" si="4"/>
        <v/>
      </c>
      <c r="AC22" s="25" t="str">
        <f t="shared" si="5"/>
        <v/>
      </c>
      <c r="AD22" s="100"/>
      <c r="AE22" s="101"/>
      <c r="AF22" s="102"/>
      <c r="AG22" s="52"/>
      <c r="AH22" s="53"/>
      <c r="AI22" s="54"/>
    </row>
    <row r="23" spans="1:35" ht="25.5" customHeight="1" x14ac:dyDescent="0.15">
      <c r="A23" s="8"/>
      <c r="B23" s="7"/>
      <c r="C23" s="6"/>
      <c r="D23" s="7"/>
      <c r="E23" s="6"/>
      <c r="F23" s="18" t="str">
        <f t="shared" si="0"/>
        <v/>
      </c>
      <c r="G23" s="19" t="str">
        <f t="shared" si="1"/>
        <v/>
      </c>
      <c r="H23" s="7"/>
      <c r="I23" s="6"/>
      <c r="J23" s="7"/>
      <c r="K23" s="6"/>
      <c r="L23" s="18" t="str">
        <f t="shared" si="2"/>
        <v/>
      </c>
      <c r="M23" s="20" t="str">
        <f t="shared" si="3"/>
        <v/>
      </c>
      <c r="N23" s="152"/>
      <c r="O23" s="153"/>
      <c r="P23" s="153"/>
      <c r="Q23" s="153"/>
      <c r="R23" s="153"/>
      <c r="S23" s="154"/>
      <c r="T23" s="103"/>
      <c r="U23" s="104"/>
      <c r="V23" s="103"/>
      <c r="W23" s="104"/>
      <c r="X23" s="5"/>
      <c r="Y23" s="4"/>
      <c r="Z23" s="3"/>
      <c r="AA23" s="2"/>
      <c r="AB23" s="24" t="str">
        <f t="shared" si="4"/>
        <v/>
      </c>
      <c r="AC23" s="25" t="str">
        <f t="shared" si="5"/>
        <v/>
      </c>
      <c r="AD23" s="100"/>
      <c r="AE23" s="101"/>
      <c r="AF23" s="102"/>
      <c r="AG23" s="52"/>
      <c r="AH23" s="53"/>
      <c r="AI23" s="54"/>
    </row>
    <row r="24" spans="1:35" ht="25.5" customHeight="1" x14ac:dyDescent="0.15">
      <c r="A24" s="8"/>
      <c r="B24" s="7"/>
      <c r="C24" s="6"/>
      <c r="D24" s="7"/>
      <c r="E24" s="6"/>
      <c r="F24" s="18" t="str">
        <f t="shared" si="0"/>
        <v/>
      </c>
      <c r="G24" s="19" t="str">
        <f t="shared" si="1"/>
        <v/>
      </c>
      <c r="H24" s="7"/>
      <c r="I24" s="6"/>
      <c r="J24" s="7"/>
      <c r="K24" s="6"/>
      <c r="L24" s="18" t="str">
        <f t="shared" si="2"/>
        <v/>
      </c>
      <c r="M24" s="20" t="str">
        <f t="shared" si="3"/>
        <v/>
      </c>
      <c r="N24" s="152"/>
      <c r="O24" s="153"/>
      <c r="P24" s="153"/>
      <c r="Q24" s="153"/>
      <c r="R24" s="153"/>
      <c r="S24" s="154"/>
      <c r="T24" s="103"/>
      <c r="U24" s="104"/>
      <c r="V24" s="103"/>
      <c r="W24" s="104"/>
      <c r="X24" s="5"/>
      <c r="Y24" s="4"/>
      <c r="Z24" s="3"/>
      <c r="AA24" s="2"/>
      <c r="AB24" s="24" t="str">
        <f t="shared" si="4"/>
        <v/>
      </c>
      <c r="AC24" s="25" t="str">
        <f t="shared" si="5"/>
        <v/>
      </c>
      <c r="AD24" s="100"/>
      <c r="AE24" s="101"/>
      <c r="AF24" s="102"/>
      <c r="AG24" s="52"/>
      <c r="AH24" s="53"/>
      <c r="AI24" s="54"/>
    </row>
    <row r="25" spans="1:35" ht="25.5" customHeight="1" x14ac:dyDescent="0.15">
      <c r="A25" s="8"/>
      <c r="B25" s="7"/>
      <c r="C25" s="6"/>
      <c r="D25" s="7"/>
      <c r="E25" s="6"/>
      <c r="F25" s="18" t="str">
        <f t="shared" si="0"/>
        <v/>
      </c>
      <c r="G25" s="19" t="str">
        <f t="shared" si="1"/>
        <v/>
      </c>
      <c r="H25" s="7"/>
      <c r="I25" s="6"/>
      <c r="J25" s="7"/>
      <c r="K25" s="6"/>
      <c r="L25" s="18" t="str">
        <f t="shared" si="2"/>
        <v/>
      </c>
      <c r="M25" s="20" t="str">
        <f t="shared" si="3"/>
        <v/>
      </c>
      <c r="N25" s="152"/>
      <c r="O25" s="153"/>
      <c r="P25" s="153"/>
      <c r="Q25" s="153"/>
      <c r="R25" s="153"/>
      <c r="S25" s="154"/>
      <c r="T25" s="103"/>
      <c r="U25" s="104"/>
      <c r="V25" s="103"/>
      <c r="W25" s="104"/>
      <c r="X25" s="5"/>
      <c r="Y25" s="4"/>
      <c r="Z25" s="3"/>
      <c r="AA25" s="2"/>
      <c r="AB25" s="24" t="str">
        <f t="shared" si="4"/>
        <v/>
      </c>
      <c r="AC25" s="25" t="str">
        <f t="shared" si="5"/>
        <v/>
      </c>
      <c r="AD25" s="100"/>
      <c r="AE25" s="101"/>
      <c r="AF25" s="102"/>
      <c r="AG25" s="52"/>
      <c r="AH25" s="53"/>
      <c r="AI25" s="54"/>
    </row>
    <row r="26" spans="1:35" ht="25.5" customHeight="1" x14ac:dyDescent="0.15">
      <c r="A26" s="8"/>
      <c r="B26" s="7"/>
      <c r="C26" s="6"/>
      <c r="D26" s="7"/>
      <c r="E26" s="6"/>
      <c r="F26" s="18" t="str">
        <f t="shared" si="0"/>
        <v/>
      </c>
      <c r="G26" s="19" t="str">
        <f t="shared" si="1"/>
        <v/>
      </c>
      <c r="H26" s="7"/>
      <c r="I26" s="6"/>
      <c r="J26" s="7"/>
      <c r="K26" s="6"/>
      <c r="L26" s="18" t="str">
        <f t="shared" si="2"/>
        <v/>
      </c>
      <c r="M26" s="20" t="str">
        <f t="shared" si="3"/>
        <v/>
      </c>
      <c r="N26" s="152"/>
      <c r="O26" s="153"/>
      <c r="P26" s="153"/>
      <c r="Q26" s="153"/>
      <c r="R26" s="153"/>
      <c r="S26" s="154"/>
      <c r="T26" s="103"/>
      <c r="U26" s="104"/>
      <c r="V26" s="103"/>
      <c r="W26" s="104"/>
      <c r="X26" s="5"/>
      <c r="Y26" s="4"/>
      <c r="Z26" s="3"/>
      <c r="AA26" s="2"/>
      <c r="AB26" s="24" t="str">
        <f t="shared" si="4"/>
        <v/>
      </c>
      <c r="AC26" s="25" t="str">
        <f t="shared" si="5"/>
        <v/>
      </c>
      <c r="AD26" s="100"/>
      <c r="AE26" s="101"/>
      <c r="AF26" s="102"/>
      <c r="AG26" s="52"/>
      <c r="AH26" s="53"/>
      <c r="AI26" s="54"/>
    </row>
    <row r="27" spans="1:35" ht="25.5" customHeight="1" x14ac:dyDescent="0.15">
      <c r="A27" s="8"/>
      <c r="B27" s="7"/>
      <c r="C27" s="6"/>
      <c r="D27" s="7"/>
      <c r="E27" s="6"/>
      <c r="F27" s="18" t="str">
        <f t="shared" si="0"/>
        <v/>
      </c>
      <c r="G27" s="19" t="str">
        <f t="shared" si="1"/>
        <v/>
      </c>
      <c r="H27" s="7"/>
      <c r="I27" s="6"/>
      <c r="J27" s="7"/>
      <c r="K27" s="6"/>
      <c r="L27" s="18" t="str">
        <f t="shared" si="2"/>
        <v/>
      </c>
      <c r="M27" s="20" t="str">
        <f t="shared" si="3"/>
        <v/>
      </c>
      <c r="N27" s="152"/>
      <c r="O27" s="153"/>
      <c r="P27" s="153"/>
      <c r="Q27" s="153"/>
      <c r="R27" s="153"/>
      <c r="S27" s="154"/>
      <c r="T27" s="103"/>
      <c r="U27" s="104"/>
      <c r="V27" s="103"/>
      <c r="W27" s="104"/>
      <c r="X27" s="5"/>
      <c r="Y27" s="4"/>
      <c r="Z27" s="3"/>
      <c r="AA27" s="2"/>
      <c r="AB27" s="24" t="str">
        <f t="shared" si="4"/>
        <v/>
      </c>
      <c r="AC27" s="25" t="str">
        <f t="shared" si="5"/>
        <v/>
      </c>
      <c r="AD27" s="100"/>
      <c r="AE27" s="101"/>
      <c r="AF27" s="102"/>
      <c r="AG27" s="52"/>
      <c r="AH27" s="53"/>
      <c r="AI27" s="54"/>
    </row>
    <row r="28" spans="1:35" ht="25.5" customHeight="1" x14ac:dyDescent="0.15">
      <c r="A28" s="8"/>
      <c r="B28" s="7"/>
      <c r="C28" s="6"/>
      <c r="D28" s="7"/>
      <c r="E28" s="6"/>
      <c r="F28" s="18" t="str">
        <f t="shared" si="0"/>
        <v/>
      </c>
      <c r="G28" s="19" t="str">
        <f t="shared" si="1"/>
        <v/>
      </c>
      <c r="H28" s="7"/>
      <c r="I28" s="6"/>
      <c r="J28" s="7"/>
      <c r="K28" s="6"/>
      <c r="L28" s="18" t="str">
        <f t="shared" si="2"/>
        <v/>
      </c>
      <c r="M28" s="20" t="str">
        <f t="shared" si="3"/>
        <v/>
      </c>
      <c r="N28" s="152"/>
      <c r="O28" s="153"/>
      <c r="P28" s="153"/>
      <c r="Q28" s="153"/>
      <c r="R28" s="153"/>
      <c r="S28" s="154"/>
      <c r="T28" s="103"/>
      <c r="U28" s="104"/>
      <c r="V28" s="103"/>
      <c r="W28" s="104"/>
      <c r="X28" s="5"/>
      <c r="Y28" s="4"/>
      <c r="Z28" s="3"/>
      <c r="AA28" s="2"/>
      <c r="AB28" s="24" t="str">
        <f t="shared" si="4"/>
        <v/>
      </c>
      <c r="AC28" s="25" t="str">
        <f t="shared" si="5"/>
        <v/>
      </c>
      <c r="AD28" s="100"/>
      <c r="AE28" s="101"/>
      <c r="AF28" s="102"/>
      <c r="AG28" s="52"/>
      <c r="AH28" s="53"/>
      <c r="AI28" s="54"/>
    </row>
    <row r="29" spans="1:35" ht="25.5" customHeight="1" x14ac:dyDescent="0.15">
      <c r="A29" s="8"/>
      <c r="B29" s="7"/>
      <c r="C29" s="6"/>
      <c r="D29" s="7"/>
      <c r="E29" s="6"/>
      <c r="F29" s="18" t="str">
        <f t="shared" si="0"/>
        <v/>
      </c>
      <c r="G29" s="19" t="str">
        <f t="shared" si="1"/>
        <v/>
      </c>
      <c r="H29" s="7"/>
      <c r="I29" s="6"/>
      <c r="J29" s="7"/>
      <c r="K29" s="6"/>
      <c r="L29" s="18" t="str">
        <f t="shared" si="2"/>
        <v/>
      </c>
      <c r="M29" s="20" t="str">
        <f t="shared" si="3"/>
        <v/>
      </c>
      <c r="N29" s="152"/>
      <c r="O29" s="153"/>
      <c r="P29" s="153"/>
      <c r="Q29" s="153"/>
      <c r="R29" s="153"/>
      <c r="S29" s="154"/>
      <c r="T29" s="103"/>
      <c r="U29" s="104"/>
      <c r="V29" s="103"/>
      <c r="W29" s="104"/>
      <c r="X29" s="5"/>
      <c r="Y29" s="4"/>
      <c r="Z29" s="3"/>
      <c r="AA29" s="2"/>
      <c r="AB29" s="24" t="str">
        <f t="shared" si="4"/>
        <v/>
      </c>
      <c r="AC29" s="25" t="str">
        <f t="shared" si="5"/>
        <v/>
      </c>
      <c r="AD29" s="100"/>
      <c r="AE29" s="101"/>
      <c r="AF29" s="102"/>
      <c r="AG29" s="52"/>
      <c r="AH29" s="53"/>
      <c r="AI29" s="54"/>
    </row>
    <row r="30" spans="1:35" ht="25.5" customHeight="1" x14ac:dyDescent="0.15">
      <c r="A30" s="8"/>
      <c r="B30" s="7"/>
      <c r="C30" s="6"/>
      <c r="D30" s="7"/>
      <c r="E30" s="6"/>
      <c r="F30" s="18" t="str">
        <f t="shared" si="0"/>
        <v/>
      </c>
      <c r="G30" s="19" t="str">
        <f t="shared" si="1"/>
        <v/>
      </c>
      <c r="H30" s="7"/>
      <c r="I30" s="6"/>
      <c r="J30" s="7"/>
      <c r="K30" s="6"/>
      <c r="L30" s="18" t="str">
        <f t="shared" si="2"/>
        <v/>
      </c>
      <c r="M30" s="20" t="str">
        <f t="shared" si="3"/>
        <v/>
      </c>
      <c r="N30" s="152"/>
      <c r="O30" s="153"/>
      <c r="P30" s="153"/>
      <c r="Q30" s="153"/>
      <c r="R30" s="153"/>
      <c r="S30" s="154"/>
      <c r="T30" s="103"/>
      <c r="U30" s="104"/>
      <c r="V30" s="103"/>
      <c r="W30" s="104"/>
      <c r="X30" s="5"/>
      <c r="Y30" s="4"/>
      <c r="Z30" s="3"/>
      <c r="AA30" s="2"/>
      <c r="AB30" s="24" t="str">
        <f t="shared" si="4"/>
        <v/>
      </c>
      <c r="AC30" s="25" t="str">
        <f t="shared" si="5"/>
        <v/>
      </c>
      <c r="AD30" s="100"/>
      <c r="AE30" s="101"/>
      <c r="AF30" s="102"/>
      <c r="AG30" s="52"/>
      <c r="AH30" s="53"/>
      <c r="AI30" s="54"/>
    </row>
    <row r="31" spans="1:35" ht="25.5" customHeight="1" x14ac:dyDescent="0.15">
      <c r="A31" s="8"/>
      <c r="B31" s="7"/>
      <c r="C31" s="6"/>
      <c r="D31" s="7"/>
      <c r="E31" s="6"/>
      <c r="F31" s="18" t="str">
        <f t="shared" si="0"/>
        <v/>
      </c>
      <c r="G31" s="19" t="str">
        <f t="shared" si="1"/>
        <v/>
      </c>
      <c r="H31" s="7"/>
      <c r="I31" s="6"/>
      <c r="J31" s="7"/>
      <c r="K31" s="6"/>
      <c r="L31" s="18" t="str">
        <f t="shared" si="2"/>
        <v/>
      </c>
      <c r="M31" s="20" t="str">
        <f t="shared" si="3"/>
        <v/>
      </c>
      <c r="N31" s="152"/>
      <c r="O31" s="153"/>
      <c r="P31" s="153"/>
      <c r="Q31" s="153"/>
      <c r="R31" s="153"/>
      <c r="S31" s="154"/>
      <c r="T31" s="103"/>
      <c r="U31" s="104"/>
      <c r="V31" s="103"/>
      <c r="W31" s="104"/>
      <c r="X31" s="5"/>
      <c r="Y31" s="4"/>
      <c r="Z31" s="3"/>
      <c r="AA31" s="2"/>
      <c r="AB31" s="24" t="str">
        <f t="shared" si="4"/>
        <v/>
      </c>
      <c r="AC31" s="25" t="str">
        <f t="shared" si="5"/>
        <v/>
      </c>
      <c r="AD31" s="100"/>
      <c r="AE31" s="101"/>
      <c r="AF31" s="102"/>
      <c r="AG31" s="52"/>
      <c r="AH31" s="53"/>
      <c r="AI31" s="54"/>
    </row>
    <row r="32" spans="1:35" ht="25.5" customHeight="1" x14ac:dyDescent="0.15">
      <c r="A32" s="8"/>
      <c r="B32" s="7"/>
      <c r="C32" s="6"/>
      <c r="D32" s="7"/>
      <c r="E32" s="6"/>
      <c r="F32" s="18" t="str">
        <f t="shared" si="0"/>
        <v/>
      </c>
      <c r="G32" s="19" t="str">
        <f t="shared" si="1"/>
        <v/>
      </c>
      <c r="H32" s="7"/>
      <c r="I32" s="6"/>
      <c r="J32" s="7"/>
      <c r="K32" s="6"/>
      <c r="L32" s="18" t="str">
        <f t="shared" si="2"/>
        <v/>
      </c>
      <c r="M32" s="20" t="str">
        <f t="shared" si="3"/>
        <v/>
      </c>
      <c r="N32" s="152"/>
      <c r="O32" s="153"/>
      <c r="P32" s="153"/>
      <c r="Q32" s="153"/>
      <c r="R32" s="153"/>
      <c r="S32" s="154"/>
      <c r="T32" s="103"/>
      <c r="U32" s="104"/>
      <c r="V32" s="103"/>
      <c r="W32" s="104"/>
      <c r="X32" s="5"/>
      <c r="Y32" s="4"/>
      <c r="Z32" s="3"/>
      <c r="AA32" s="2"/>
      <c r="AB32" s="23" t="str">
        <f t="shared" si="4"/>
        <v/>
      </c>
      <c r="AC32" s="22" t="str">
        <f t="shared" si="5"/>
        <v/>
      </c>
      <c r="AD32" s="100"/>
      <c r="AE32" s="101"/>
      <c r="AF32" s="102"/>
      <c r="AG32" s="52"/>
      <c r="AH32" s="53"/>
      <c r="AI32" s="54"/>
    </row>
    <row r="33" spans="1:35" ht="25.5" customHeight="1" x14ac:dyDescent="0.15">
      <c r="A33" s="8"/>
      <c r="B33" s="7"/>
      <c r="C33" s="6"/>
      <c r="D33" s="7"/>
      <c r="E33" s="6"/>
      <c r="F33" s="18" t="str">
        <f t="shared" si="0"/>
        <v/>
      </c>
      <c r="G33" s="19" t="str">
        <f t="shared" si="1"/>
        <v/>
      </c>
      <c r="H33" s="7"/>
      <c r="I33" s="6"/>
      <c r="J33" s="7"/>
      <c r="K33" s="6"/>
      <c r="L33" s="18" t="str">
        <f t="shared" si="2"/>
        <v/>
      </c>
      <c r="M33" s="20" t="str">
        <f t="shared" si="3"/>
        <v/>
      </c>
      <c r="N33" s="152"/>
      <c r="O33" s="153"/>
      <c r="P33" s="153"/>
      <c r="Q33" s="153"/>
      <c r="R33" s="153"/>
      <c r="S33" s="154"/>
      <c r="T33" s="103"/>
      <c r="U33" s="104"/>
      <c r="V33" s="103"/>
      <c r="W33" s="104"/>
      <c r="X33" s="5"/>
      <c r="Y33" s="4"/>
      <c r="Z33" s="3"/>
      <c r="AA33" s="2"/>
      <c r="AB33" s="24" t="str">
        <f t="shared" si="4"/>
        <v/>
      </c>
      <c r="AC33" s="25" t="str">
        <f t="shared" si="5"/>
        <v/>
      </c>
      <c r="AD33" s="100"/>
      <c r="AE33" s="101"/>
      <c r="AF33" s="102"/>
      <c r="AG33" s="52"/>
      <c r="AH33" s="53"/>
      <c r="AI33" s="54"/>
    </row>
    <row r="34" spans="1:35" ht="25.5" customHeight="1" x14ac:dyDescent="0.15">
      <c r="A34" s="8"/>
      <c r="B34" s="7"/>
      <c r="C34" s="6"/>
      <c r="D34" s="7"/>
      <c r="E34" s="6"/>
      <c r="F34" s="18" t="str">
        <f t="shared" si="0"/>
        <v/>
      </c>
      <c r="G34" s="19" t="str">
        <f t="shared" si="1"/>
        <v/>
      </c>
      <c r="H34" s="7"/>
      <c r="I34" s="6"/>
      <c r="J34" s="7"/>
      <c r="K34" s="6"/>
      <c r="L34" s="18" t="str">
        <f t="shared" si="2"/>
        <v/>
      </c>
      <c r="M34" s="20" t="str">
        <f t="shared" si="3"/>
        <v/>
      </c>
      <c r="N34" s="152"/>
      <c r="O34" s="153"/>
      <c r="P34" s="153"/>
      <c r="Q34" s="153"/>
      <c r="R34" s="153"/>
      <c r="S34" s="154"/>
      <c r="T34" s="103"/>
      <c r="U34" s="104"/>
      <c r="V34" s="103"/>
      <c r="W34" s="104"/>
      <c r="X34" s="5"/>
      <c r="Y34" s="4"/>
      <c r="Z34" s="3"/>
      <c r="AA34" s="2"/>
      <c r="AB34" s="24" t="str">
        <f t="shared" si="4"/>
        <v/>
      </c>
      <c r="AC34" s="25" t="str">
        <f t="shared" si="5"/>
        <v/>
      </c>
      <c r="AD34" s="100"/>
      <c r="AE34" s="101"/>
      <c r="AF34" s="102"/>
      <c r="AG34" s="52"/>
      <c r="AH34" s="53"/>
      <c r="AI34" s="54"/>
    </row>
    <row r="35" spans="1:35" ht="25.5" customHeight="1" x14ac:dyDescent="0.15">
      <c r="A35" s="8"/>
      <c r="B35" s="7"/>
      <c r="C35" s="6"/>
      <c r="D35" s="7"/>
      <c r="E35" s="6"/>
      <c r="F35" s="18" t="str">
        <f t="shared" si="0"/>
        <v/>
      </c>
      <c r="G35" s="19" t="str">
        <f t="shared" si="1"/>
        <v/>
      </c>
      <c r="H35" s="7"/>
      <c r="I35" s="6"/>
      <c r="J35" s="7"/>
      <c r="K35" s="6"/>
      <c r="L35" s="18" t="str">
        <f t="shared" si="2"/>
        <v/>
      </c>
      <c r="M35" s="20" t="str">
        <f t="shared" si="3"/>
        <v/>
      </c>
      <c r="N35" s="152"/>
      <c r="O35" s="153"/>
      <c r="P35" s="153"/>
      <c r="Q35" s="153"/>
      <c r="R35" s="153"/>
      <c r="S35" s="154"/>
      <c r="T35" s="103"/>
      <c r="U35" s="104"/>
      <c r="V35" s="103"/>
      <c r="W35" s="104"/>
      <c r="X35" s="5"/>
      <c r="Y35" s="4"/>
      <c r="Z35" s="3"/>
      <c r="AA35" s="2"/>
      <c r="AB35" s="24" t="str">
        <f t="shared" si="4"/>
        <v/>
      </c>
      <c r="AC35" s="25" t="str">
        <f t="shared" si="5"/>
        <v/>
      </c>
      <c r="AD35" s="100"/>
      <c r="AE35" s="101"/>
      <c r="AF35" s="102"/>
      <c r="AG35" s="52"/>
      <c r="AH35" s="53"/>
      <c r="AI35" s="54"/>
    </row>
    <row r="36" spans="1:35" ht="25.5" customHeight="1" x14ac:dyDescent="0.15">
      <c r="A36" s="8"/>
      <c r="B36" s="7"/>
      <c r="C36" s="6"/>
      <c r="D36" s="7"/>
      <c r="E36" s="6"/>
      <c r="F36" s="18" t="str">
        <f t="shared" si="0"/>
        <v/>
      </c>
      <c r="G36" s="19" t="str">
        <f t="shared" si="1"/>
        <v/>
      </c>
      <c r="H36" s="7"/>
      <c r="I36" s="6"/>
      <c r="J36" s="7"/>
      <c r="K36" s="6"/>
      <c r="L36" s="18" t="str">
        <f t="shared" si="2"/>
        <v/>
      </c>
      <c r="M36" s="20" t="str">
        <f t="shared" si="3"/>
        <v/>
      </c>
      <c r="N36" s="152"/>
      <c r="O36" s="153"/>
      <c r="P36" s="153"/>
      <c r="Q36" s="153"/>
      <c r="R36" s="153"/>
      <c r="S36" s="154"/>
      <c r="T36" s="103"/>
      <c r="U36" s="104"/>
      <c r="V36" s="103"/>
      <c r="W36" s="104"/>
      <c r="X36" s="5"/>
      <c r="Y36" s="4"/>
      <c r="Z36" s="3"/>
      <c r="AA36" s="2"/>
      <c r="AB36" s="24" t="str">
        <f t="shared" si="4"/>
        <v/>
      </c>
      <c r="AC36" s="25" t="str">
        <f t="shared" si="5"/>
        <v/>
      </c>
      <c r="AD36" s="100"/>
      <c r="AE36" s="101"/>
      <c r="AF36" s="102"/>
      <c r="AG36" s="52"/>
      <c r="AH36" s="53"/>
      <c r="AI36" s="54"/>
    </row>
    <row r="37" spans="1:35" ht="25.5" customHeight="1" x14ac:dyDescent="0.15">
      <c r="A37" s="8"/>
      <c r="B37" s="7"/>
      <c r="C37" s="6"/>
      <c r="D37" s="7"/>
      <c r="E37" s="6"/>
      <c r="F37" s="18" t="str">
        <f t="shared" si="0"/>
        <v/>
      </c>
      <c r="G37" s="19" t="str">
        <f t="shared" si="1"/>
        <v/>
      </c>
      <c r="H37" s="7"/>
      <c r="I37" s="6"/>
      <c r="J37" s="7"/>
      <c r="K37" s="6"/>
      <c r="L37" s="18" t="str">
        <f t="shared" si="2"/>
        <v/>
      </c>
      <c r="M37" s="20" t="str">
        <f t="shared" si="3"/>
        <v/>
      </c>
      <c r="N37" s="152"/>
      <c r="O37" s="153"/>
      <c r="P37" s="153"/>
      <c r="Q37" s="153"/>
      <c r="R37" s="153"/>
      <c r="S37" s="154"/>
      <c r="T37" s="103"/>
      <c r="U37" s="104"/>
      <c r="V37" s="103"/>
      <c r="W37" s="104"/>
      <c r="X37" s="5"/>
      <c r="Y37" s="4"/>
      <c r="Z37" s="3"/>
      <c r="AA37" s="2"/>
      <c r="AB37" s="24" t="str">
        <f t="shared" si="4"/>
        <v/>
      </c>
      <c r="AC37" s="25" t="str">
        <f t="shared" si="5"/>
        <v/>
      </c>
      <c r="AD37" s="100"/>
      <c r="AE37" s="101"/>
      <c r="AF37" s="102"/>
      <c r="AG37" s="52"/>
      <c r="AH37" s="53"/>
      <c r="AI37" s="54"/>
    </row>
    <row r="38" spans="1:35" ht="25.5" customHeight="1" x14ac:dyDescent="0.15">
      <c r="A38" s="8"/>
      <c r="B38" s="7"/>
      <c r="C38" s="6"/>
      <c r="D38" s="7"/>
      <c r="E38" s="6"/>
      <c r="F38" s="18" t="str">
        <f t="shared" si="0"/>
        <v/>
      </c>
      <c r="G38" s="19" t="str">
        <f t="shared" si="1"/>
        <v/>
      </c>
      <c r="H38" s="7"/>
      <c r="I38" s="6"/>
      <c r="J38" s="7"/>
      <c r="K38" s="6"/>
      <c r="L38" s="18" t="str">
        <f t="shared" si="2"/>
        <v/>
      </c>
      <c r="M38" s="20" t="str">
        <f t="shared" si="3"/>
        <v/>
      </c>
      <c r="N38" s="152"/>
      <c r="O38" s="153"/>
      <c r="P38" s="153"/>
      <c r="Q38" s="153"/>
      <c r="R38" s="153"/>
      <c r="S38" s="154"/>
      <c r="T38" s="103"/>
      <c r="U38" s="104"/>
      <c r="V38" s="103"/>
      <c r="W38" s="104"/>
      <c r="X38" s="5"/>
      <c r="Y38" s="4"/>
      <c r="Z38" s="3"/>
      <c r="AA38" s="2"/>
      <c r="AB38" s="24" t="str">
        <f t="shared" si="4"/>
        <v/>
      </c>
      <c r="AC38" s="25" t="str">
        <f t="shared" si="5"/>
        <v/>
      </c>
      <c r="AD38" s="100"/>
      <c r="AE38" s="101"/>
      <c r="AF38" s="102"/>
      <c r="AG38" s="52"/>
      <c r="AH38" s="53"/>
      <c r="AI38" s="54"/>
    </row>
    <row r="39" spans="1:35" ht="25.5" customHeight="1" x14ac:dyDescent="0.15">
      <c r="A39" s="8"/>
      <c r="B39" s="7"/>
      <c r="C39" s="6"/>
      <c r="D39" s="7"/>
      <c r="E39" s="6"/>
      <c r="F39" s="18" t="str">
        <f t="shared" si="0"/>
        <v/>
      </c>
      <c r="G39" s="19" t="str">
        <f t="shared" si="1"/>
        <v/>
      </c>
      <c r="H39" s="7"/>
      <c r="I39" s="6"/>
      <c r="J39" s="7"/>
      <c r="K39" s="6"/>
      <c r="L39" s="18" t="str">
        <f t="shared" si="2"/>
        <v/>
      </c>
      <c r="M39" s="20" t="str">
        <f t="shared" si="3"/>
        <v/>
      </c>
      <c r="N39" s="152"/>
      <c r="O39" s="153"/>
      <c r="P39" s="153"/>
      <c r="Q39" s="153"/>
      <c r="R39" s="153"/>
      <c r="S39" s="154"/>
      <c r="T39" s="103"/>
      <c r="U39" s="104"/>
      <c r="V39" s="103"/>
      <c r="W39" s="104"/>
      <c r="X39" s="5"/>
      <c r="Y39" s="4"/>
      <c r="Z39" s="3"/>
      <c r="AA39" s="2"/>
      <c r="AB39" s="24" t="str">
        <f t="shared" si="4"/>
        <v/>
      </c>
      <c r="AC39" s="25" t="str">
        <f t="shared" si="5"/>
        <v/>
      </c>
      <c r="AD39" s="100"/>
      <c r="AE39" s="101"/>
      <c r="AF39" s="102"/>
      <c r="AG39" s="52"/>
      <c r="AH39" s="53"/>
      <c r="AI39" s="54"/>
    </row>
    <row r="40" spans="1:35" ht="25.5" customHeight="1" x14ac:dyDescent="0.15">
      <c r="A40" s="8"/>
      <c r="B40" s="7"/>
      <c r="C40" s="6"/>
      <c r="D40" s="7"/>
      <c r="E40" s="6"/>
      <c r="F40" s="18" t="str">
        <f t="shared" si="0"/>
        <v/>
      </c>
      <c r="G40" s="19" t="str">
        <f t="shared" si="1"/>
        <v/>
      </c>
      <c r="H40" s="7"/>
      <c r="I40" s="6"/>
      <c r="J40" s="7"/>
      <c r="K40" s="6"/>
      <c r="L40" s="18" t="str">
        <f t="shared" si="2"/>
        <v/>
      </c>
      <c r="M40" s="20" t="str">
        <f t="shared" si="3"/>
        <v/>
      </c>
      <c r="N40" s="152"/>
      <c r="O40" s="153"/>
      <c r="P40" s="153"/>
      <c r="Q40" s="153"/>
      <c r="R40" s="153"/>
      <c r="S40" s="154"/>
      <c r="T40" s="103"/>
      <c r="U40" s="104"/>
      <c r="V40" s="103"/>
      <c r="W40" s="104"/>
      <c r="X40" s="5"/>
      <c r="Y40" s="4"/>
      <c r="Z40" s="3"/>
      <c r="AA40" s="2"/>
      <c r="AB40" s="24" t="str">
        <f t="shared" si="4"/>
        <v/>
      </c>
      <c r="AC40" s="25" t="str">
        <f t="shared" si="5"/>
        <v/>
      </c>
      <c r="AD40" s="100"/>
      <c r="AE40" s="101"/>
      <c r="AF40" s="102"/>
      <c r="AG40" s="52"/>
      <c r="AH40" s="53"/>
      <c r="AI40" s="54"/>
    </row>
    <row r="41" spans="1:35" ht="25.5" customHeight="1" x14ac:dyDescent="0.15">
      <c r="A41" s="8"/>
      <c r="B41" s="7"/>
      <c r="C41" s="6"/>
      <c r="D41" s="7"/>
      <c r="E41" s="6"/>
      <c r="F41" s="18" t="str">
        <f t="shared" si="0"/>
        <v/>
      </c>
      <c r="G41" s="19" t="str">
        <f t="shared" si="1"/>
        <v/>
      </c>
      <c r="H41" s="7"/>
      <c r="I41" s="6"/>
      <c r="J41" s="7"/>
      <c r="K41" s="6"/>
      <c r="L41" s="18" t="str">
        <f t="shared" si="2"/>
        <v/>
      </c>
      <c r="M41" s="20" t="str">
        <f t="shared" si="3"/>
        <v/>
      </c>
      <c r="N41" s="152"/>
      <c r="O41" s="153"/>
      <c r="P41" s="153"/>
      <c r="Q41" s="153"/>
      <c r="R41" s="153"/>
      <c r="S41" s="154"/>
      <c r="T41" s="103"/>
      <c r="U41" s="104"/>
      <c r="V41" s="103"/>
      <c r="W41" s="104"/>
      <c r="X41" s="5"/>
      <c r="Y41" s="4"/>
      <c r="Z41" s="3"/>
      <c r="AA41" s="2"/>
      <c r="AB41" s="24" t="str">
        <f t="shared" si="4"/>
        <v/>
      </c>
      <c r="AC41" s="25" t="str">
        <f t="shared" si="5"/>
        <v/>
      </c>
      <c r="AD41" s="100"/>
      <c r="AE41" s="101"/>
      <c r="AF41" s="102"/>
      <c r="AG41" s="52"/>
      <c r="AH41" s="53"/>
      <c r="AI41" s="54"/>
    </row>
    <row r="42" spans="1:35" ht="25.5" customHeight="1" x14ac:dyDescent="0.15">
      <c r="A42" s="8"/>
      <c r="B42" s="7"/>
      <c r="C42" s="6"/>
      <c r="D42" s="7"/>
      <c r="E42" s="6"/>
      <c r="F42" s="18" t="str">
        <f t="shared" si="0"/>
        <v/>
      </c>
      <c r="G42" s="19" t="str">
        <f t="shared" si="1"/>
        <v/>
      </c>
      <c r="H42" s="7"/>
      <c r="I42" s="6"/>
      <c r="J42" s="7"/>
      <c r="K42" s="6"/>
      <c r="L42" s="18" t="str">
        <f t="shared" si="2"/>
        <v/>
      </c>
      <c r="M42" s="20" t="str">
        <f t="shared" si="3"/>
        <v/>
      </c>
      <c r="N42" s="152"/>
      <c r="O42" s="153"/>
      <c r="P42" s="153"/>
      <c r="Q42" s="153"/>
      <c r="R42" s="153"/>
      <c r="S42" s="154"/>
      <c r="T42" s="103"/>
      <c r="U42" s="104"/>
      <c r="V42" s="103"/>
      <c r="W42" s="104"/>
      <c r="X42" s="5"/>
      <c r="Y42" s="4"/>
      <c r="Z42" s="3"/>
      <c r="AA42" s="2"/>
      <c r="AB42" s="24" t="str">
        <f t="shared" si="4"/>
        <v/>
      </c>
      <c r="AC42" s="25" t="str">
        <f t="shared" si="5"/>
        <v/>
      </c>
      <c r="AD42" s="100"/>
      <c r="AE42" s="101"/>
      <c r="AF42" s="102"/>
      <c r="AG42" s="52"/>
      <c r="AH42" s="53"/>
      <c r="AI42" s="54"/>
    </row>
    <row r="43" spans="1:35" ht="25.5" customHeight="1" x14ac:dyDescent="0.15">
      <c r="A43" s="8"/>
      <c r="B43" s="7"/>
      <c r="C43" s="6"/>
      <c r="D43" s="7"/>
      <c r="E43" s="6"/>
      <c r="F43" s="18" t="str">
        <f t="shared" si="0"/>
        <v/>
      </c>
      <c r="G43" s="19" t="str">
        <f t="shared" si="1"/>
        <v/>
      </c>
      <c r="H43" s="7"/>
      <c r="I43" s="6"/>
      <c r="J43" s="7"/>
      <c r="K43" s="6"/>
      <c r="L43" s="18" t="str">
        <f t="shared" si="2"/>
        <v/>
      </c>
      <c r="M43" s="20" t="str">
        <f t="shared" si="3"/>
        <v/>
      </c>
      <c r="N43" s="152"/>
      <c r="O43" s="153"/>
      <c r="P43" s="153"/>
      <c r="Q43" s="153"/>
      <c r="R43" s="153"/>
      <c r="S43" s="154"/>
      <c r="T43" s="103"/>
      <c r="U43" s="104"/>
      <c r="V43" s="103"/>
      <c r="W43" s="104"/>
      <c r="X43" s="5"/>
      <c r="Y43" s="4"/>
      <c r="Z43" s="3"/>
      <c r="AA43" s="2"/>
      <c r="AB43" s="26" t="str">
        <f t="shared" si="4"/>
        <v/>
      </c>
      <c r="AC43" s="27" t="str">
        <f t="shared" si="5"/>
        <v/>
      </c>
      <c r="AD43" s="100"/>
      <c r="AE43" s="101"/>
      <c r="AF43" s="102"/>
      <c r="AG43" s="55"/>
      <c r="AH43" s="56"/>
      <c r="AI43" s="57"/>
    </row>
    <row r="44" spans="1:35" ht="24" customHeight="1" x14ac:dyDescent="0.15">
      <c r="A44" s="58" t="s">
        <v>13</v>
      </c>
      <c r="B44" s="134"/>
      <c r="C44" s="134"/>
      <c r="D44" s="134"/>
      <c r="E44" s="134"/>
      <c r="F44" s="28">
        <f>SUM(F13:F43)+INT(SUM(G13:G43)/60)</f>
        <v>0</v>
      </c>
      <c r="G44" s="29">
        <f>MOD(SUM(G13:G43),60)</f>
        <v>0</v>
      </c>
      <c r="H44" s="134"/>
      <c r="I44" s="134"/>
      <c r="J44" s="134"/>
      <c r="K44" s="134"/>
      <c r="L44" s="28">
        <f>SUM(L13:L43)+INT(SUM(M13:M43)/60)</f>
        <v>0</v>
      </c>
      <c r="M44" s="29">
        <f>MOD(SUM(M13:M43),60)</f>
        <v>0</v>
      </c>
      <c r="N44" s="124"/>
      <c r="O44" s="125"/>
      <c r="P44" s="125"/>
      <c r="Q44" s="125"/>
      <c r="R44" s="125"/>
      <c r="S44" s="126"/>
      <c r="T44" s="71">
        <f>COUNTIF(T13:U43,"○")</f>
        <v>0</v>
      </c>
      <c r="U44" s="72"/>
      <c r="V44" s="71">
        <f>COUNTIF(V13:W43,"○")</f>
        <v>0</v>
      </c>
      <c r="W44" s="72"/>
      <c r="X44" s="105"/>
      <c r="Y44" s="106"/>
      <c r="Z44" s="106"/>
      <c r="AA44" s="107"/>
      <c r="AB44" s="30">
        <f>SUM(AB13:AB43)+INT(SUM(AC13:AC43)/60)</f>
        <v>0</v>
      </c>
      <c r="AC44" s="31">
        <f>MOD(SUM(AC13:AC43),60)</f>
        <v>0</v>
      </c>
      <c r="AD44" s="105"/>
      <c r="AE44" s="106"/>
      <c r="AF44" s="107"/>
      <c r="AG44" s="131"/>
      <c r="AH44" s="132"/>
      <c r="AI44" s="133"/>
    </row>
    <row r="45" spans="1:35" ht="14.25" thickBot="1" x14ac:dyDescent="0.2">
      <c r="A45" s="59" t="s">
        <v>12</v>
      </c>
    </row>
    <row r="46" spans="1:35" ht="3" customHeight="1" x14ac:dyDescent="0.15">
      <c r="A46" s="135" t="s">
        <v>11</v>
      </c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1"/>
      <c r="Y46" s="61"/>
      <c r="Z46" s="61"/>
      <c r="AA46" s="61"/>
      <c r="AB46" s="61"/>
      <c r="AC46" s="61"/>
      <c r="AD46" s="61"/>
      <c r="AE46" s="61"/>
      <c r="AF46" s="61"/>
      <c r="AG46" s="60"/>
      <c r="AH46" s="60"/>
      <c r="AI46" s="62"/>
    </row>
    <row r="47" spans="1:35" ht="13.5" customHeight="1" x14ac:dyDescent="0.15">
      <c r="A47" s="136"/>
      <c r="B47" s="108" t="s">
        <v>10</v>
      </c>
      <c r="C47" s="108"/>
      <c r="D47" s="108"/>
      <c r="E47" s="108"/>
      <c r="F47" s="108"/>
      <c r="G47" s="108"/>
      <c r="H47" s="108" t="s">
        <v>9</v>
      </c>
      <c r="I47" s="108"/>
      <c r="J47" s="108"/>
      <c r="K47" s="108"/>
      <c r="L47" s="108"/>
      <c r="M47" s="108"/>
      <c r="N47" s="63"/>
      <c r="O47" s="108" t="s">
        <v>8</v>
      </c>
      <c r="P47" s="108"/>
      <c r="Q47" s="108"/>
      <c r="R47" s="108"/>
      <c r="S47" s="108"/>
      <c r="T47" s="108"/>
      <c r="U47" s="64"/>
      <c r="Y47" s="108" t="s">
        <v>7</v>
      </c>
      <c r="Z47" s="108"/>
      <c r="AA47" s="108"/>
      <c r="AB47" s="108"/>
      <c r="AC47" s="108"/>
      <c r="AD47" s="108"/>
      <c r="AE47" s="108"/>
      <c r="AF47" s="108"/>
      <c r="AG47" s="108"/>
      <c r="AH47" s="108"/>
      <c r="AI47" s="65"/>
    </row>
    <row r="48" spans="1:35" x14ac:dyDescent="0.15">
      <c r="A48" s="136"/>
      <c r="B48" s="138" t="s">
        <v>6</v>
      </c>
      <c r="C48" s="90"/>
      <c r="D48" s="90"/>
      <c r="E48" s="90"/>
      <c r="F48" s="90"/>
      <c r="G48" s="91"/>
      <c r="H48" s="138" t="s">
        <v>6</v>
      </c>
      <c r="I48" s="90"/>
      <c r="J48" s="90"/>
      <c r="K48" s="90"/>
      <c r="L48" s="90"/>
      <c r="M48" s="91"/>
      <c r="N48" s="63"/>
      <c r="O48" s="108" t="s">
        <v>5</v>
      </c>
      <c r="P48" s="108"/>
      <c r="Q48" s="108"/>
      <c r="R48" s="108" t="s">
        <v>4</v>
      </c>
      <c r="S48" s="108"/>
      <c r="T48" s="108"/>
      <c r="U48" s="64"/>
      <c r="Y48" s="142">
        <v>125</v>
      </c>
      <c r="Z48" s="143"/>
      <c r="AA48" s="143"/>
      <c r="AB48" s="143"/>
      <c r="AC48" s="144"/>
      <c r="AD48" s="142">
        <v>150</v>
      </c>
      <c r="AE48" s="143"/>
      <c r="AF48" s="145"/>
      <c r="AG48" s="145"/>
      <c r="AH48" s="146"/>
      <c r="AI48" s="65"/>
    </row>
    <row r="49" spans="1:35" ht="15" customHeight="1" x14ac:dyDescent="0.15">
      <c r="A49" s="136"/>
      <c r="B49" s="139"/>
      <c r="C49" s="96"/>
      <c r="D49" s="96"/>
      <c r="E49" s="96"/>
      <c r="F49" s="96"/>
      <c r="G49" s="97"/>
      <c r="H49" s="139"/>
      <c r="I49" s="96"/>
      <c r="J49" s="96"/>
      <c r="K49" s="96"/>
      <c r="L49" s="96"/>
      <c r="M49" s="97"/>
      <c r="N49" s="63"/>
      <c r="O49" s="147"/>
      <c r="P49" s="147"/>
      <c r="Q49" s="147"/>
      <c r="R49" s="147"/>
      <c r="S49" s="147"/>
      <c r="T49" s="147"/>
      <c r="U49" s="64"/>
      <c r="Y49" s="142"/>
      <c r="Z49" s="143"/>
      <c r="AA49" s="143"/>
      <c r="AB49" s="143"/>
      <c r="AC49" s="144"/>
      <c r="AD49" s="142"/>
      <c r="AE49" s="143"/>
      <c r="AF49" s="145"/>
      <c r="AG49" s="145"/>
      <c r="AH49" s="146"/>
      <c r="AI49" s="65"/>
    </row>
    <row r="50" spans="1:35" ht="31.5" customHeight="1" x14ac:dyDescent="0.15">
      <c r="A50" s="136"/>
      <c r="B50" s="66" t="s">
        <v>3</v>
      </c>
      <c r="C50" s="140"/>
      <c r="D50" s="141"/>
      <c r="E50" s="141"/>
      <c r="F50" s="141"/>
      <c r="G50" s="141"/>
      <c r="H50" s="66" t="s">
        <v>3</v>
      </c>
      <c r="I50" s="140"/>
      <c r="J50" s="141"/>
      <c r="K50" s="141"/>
      <c r="L50" s="141"/>
      <c r="M50" s="141"/>
      <c r="N50" s="63"/>
      <c r="O50" s="147"/>
      <c r="P50" s="147"/>
      <c r="Q50" s="147"/>
      <c r="R50" s="147"/>
      <c r="S50" s="147"/>
      <c r="T50" s="147"/>
      <c r="U50" s="64"/>
      <c r="Y50" s="142">
        <v>135</v>
      </c>
      <c r="Z50" s="143"/>
      <c r="AA50" s="143"/>
      <c r="AB50" s="143"/>
      <c r="AC50" s="144"/>
      <c r="AD50" s="142">
        <v>160</v>
      </c>
      <c r="AE50" s="143"/>
      <c r="AF50" s="148"/>
      <c r="AG50" s="148"/>
      <c r="AH50" s="149"/>
      <c r="AI50" s="65"/>
    </row>
    <row r="51" spans="1:35" ht="31.5" customHeight="1" x14ac:dyDescent="0.15">
      <c r="A51" s="136"/>
      <c r="B51" s="66" t="s">
        <v>2</v>
      </c>
      <c r="C51" s="140"/>
      <c r="D51" s="141"/>
      <c r="E51" s="141"/>
      <c r="F51" s="141"/>
      <c r="G51" s="141"/>
      <c r="H51" s="67"/>
      <c r="I51" s="140"/>
      <c r="J51" s="141"/>
      <c r="K51" s="141"/>
      <c r="L51" s="141"/>
      <c r="M51" s="141"/>
      <c r="N51" s="63"/>
      <c r="O51" s="63"/>
      <c r="P51" s="63"/>
      <c r="Q51" s="63"/>
      <c r="R51" s="63"/>
      <c r="S51" s="63"/>
      <c r="T51" s="63"/>
      <c r="U51" s="63"/>
      <c r="Y51" s="142" t="s">
        <v>1</v>
      </c>
      <c r="Z51" s="143"/>
      <c r="AA51" s="143"/>
      <c r="AB51" s="143"/>
      <c r="AC51" s="144"/>
      <c r="AD51" s="150" t="s">
        <v>0</v>
      </c>
      <c r="AE51" s="151"/>
      <c r="AF51" s="148"/>
      <c r="AG51" s="148"/>
      <c r="AH51" s="149"/>
      <c r="AI51" s="65"/>
    </row>
    <row r="52" spans="1:35" ht="3" customHeight="1" thickBot="1" x14ac:dyDescent="0.2">
      <c r="A52" s="137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16"/>
      <c r="Y52" s="16"/>
      <c r="Z52" s="16"/>
      <c r="AA52" s="16"/>
      <c r="AB52" s="16"/>
      <c r="AC52" s="16"/>
      <c r="AD52" s="16"/>
      <c r="AE52" s="16"/>
      <c r="AF52" s="16"/>
      <c r="AG52" s="68"/>
      <c r="AH52" s="68"/>
      <c r="AI52" s="69"/>
    </row>
    <row r="53" spans="1:35" x14ac:dyDescent="0.15">
      <c r="A53" s="70"/>
    </row>
  </sheetData>
  <sheetProtection password="CCCF" sheet="1" objects="1" scenarios="1"/>
  <mergeCells count="198">
    <mergeCell ref="X7:AG8"/>
    <mergeCell ref="T44:U44"/>
    <mergeCell ref="S6:S7"/>
    <mergeCell ref="K6:R7"/>
    <mergeCell ref="N34:S34"/>
    <mergeCell ref="N35:S35"/>
    <mergeCell ref="N38:S38"/>
    <mergeCell ref="N39:S39"/>
    <mergeCell ref="N28:S28"/>
    <mergeCell ref="N29:S29"/>
    <mergeCell ref="N30:S30"/>
    <mergeCell ref="N31:S31"/>
    <mergeCell ref="N32:S32"/>
    <mergeCell ref="N33:S33"/>
    <mergeCell ref="N40:S40"/>
    <mergeCell ref="T37:U37"/>
    <mergeCell ref="T38:U38"/>
    <mergeCell ref="T39:U39"/>
    <mergeCell ref="T40:U40"/>
    <mergeCell ref="T41:U41"/>
    <mergeCell ref="T42:U42"/>
    <mergeCell ref="T43:U43"/>
    <mergeCell ref="N13:S13"/>
    <mergeCell ref="N14:S14"/>
    <mergeCell ref="N25:S25"/>
    <mergeCell ref="N26:S26"/>
    <mergeCell ref="N27:S27"/>
    <mergeCell ref="N36:S36"/>
    <mergeCell ref="N37:S37"/>
    <mergeCell ref="N41:S41"/>
    <mergeCell ref="N42:S42"/>
    <mergeCell ref="N43:S43"/>
    <mergeCell ref="N15:S15"/>
    <mergeCell ref="N16:S16"/>
    <mergeCell ref="N17:S17"/>
    <mergeCell ref="N18:S18"/>
    <mergeCell ref="N19:S19"/>
    <mergeCell ref="N20:S20"/>
    <mergeCell ref="N21:S21"/>
    <mergeCell ref="N22:S22"/>
    <mergeCell ref="N23:S23"/>
    <mergeCell ref="V43:W43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Y51:Z51"/>
    <mergeCell ref="AA51:AC51"/>
    <mergeCell ref="AD51:AE51"/>
    <mergeCell ref="AF51:AH51"/>
    <mergeCell ref="V16:W16"/>
    <mergeCell ref="V17:W17"/>
    <mergeCell ref="V18:W18"/>
    <mergeCell ref="V19:W19"/>
    <mergeCell ref="V13:W13"/>
    <mergeCell ref="V14:W14"/>
    <mergeCell ref="V15:W15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Y48:Z49"/>
    <mergeCell ref="AA48:AC49"/>
    <mergeCell ref="AD48:AE49"/>
    <mergeCell ref="AF48:AH49"/>
    <mergeCell ref="O49:Q50"/>
    <mergeCell ref="R49:T50"/>
    <mergeCell ref="C50:G50"/>
    <mergeCell ref="I50:M50"/>
    <mergeCell ref="Y50:Z50"/>
    <mergeCell ref="AA50:AC50"/>
    <mergeCell ref="AD50:AE50"/>
    <mergeCell ref="AF50:AH50"/>
    <mergeCell ref="B44:E44"/>
    <mergeCell ref="H44:K44"/>
    <mergeCell ref="A46:A52"/>
    <mergeCell ref="B47:G47"/>
    <mergeCell ref="H47:M47"/>
    <mergeCell ref="O47:T47"/>
    <mergeCell ref="B48:B49"/>
    <mergeCell ref="C48:G49"/>
    <mergeCell ref="H48:H49"/>
    <mergeCell ref="I48:M49"/>
    <mergeCell ref="O48:Q48"/>
    <mergeCell ref="R48:T48"/>
    <mergeCell ref="C51:G51"/>
    <mergeCell ref="I51:M51"/>
    <mergeCell ref="T10:W10"/>
    <mergeCell ref="V11:W12"/>
    <mergeCell ref="T11:U12"/>
    <mergeCell ref="AG10:AI12"/>
    <mergeCell ref="X10:AF10"/>
    <mergeCell ref="AD11:AF12"/>
    <mergeCell ref="Y47:AH47"/>
    <mergeCell ref="N44:S44"/>
    <mergeCell ref="AB11:AC11"/>
    <mergeCell ref="Z11:AA11"/>
    <mergeCell ref="X11:Y11"/>
    <mergeCell ref="X44:AA44"/>
    <mergeCell ref="AD13:AF13"/>
    <mergeCell ref="AD14:AF14"/>
    <mergeCell ref="AD15:AF15"/>
    <mergeCell ref="AG44:AI44"/>
    <mergeCell ref="V33:W33"/>
    <mergeCell ref="V34:W34"/>
    <mergeCell ref="V35:W35"/>
    <mergeCell ref="V36:W36"/>
    <mergeCell ref="V37:W37"/>
    <mergeCell ref="V38:W38"/>
    <mergeCell ref="V39:W39"/>
    <mergeCell ref="V40:W40"/>
    <mergeCell ref="AD44:AF44"/>
    <mergeCell ref="AD36:AF36"/>
    <mergeCell ref="AD37:AF37"/>
    <mergeCell ref="AD38:AF38"/>
    <mergeCell ref="AD39:AF39"/>
    <mergeCell ref="AD16:AF16"/>
    <mergeCell ref="AD17:AF17"/>
    <mergeCell ref="AD18:AF18"/>
    <mergeCell ref="AD19:AF19"/>
    <mergeCell ref="AD20:AF20"/>
    <mergeCell ref="AD43:AF43"/>
    <mergeCell ref="D11:E11"/>
    <mergeCell ref="F11:G11"/>
    <mergeCell ref="AD33:AF33"/>
    <mergeCell ref="AD34:AF34"/>
    <mergeCell ref="AD35:AF35"/>
    <mergeCell ref="AD40:AF40"/>
    <mergeCell ref="AD41:AF41"/>
    <mergeCell ref="AD42:AF42"/>
    <mergeCell ref="AD27:AF27"/>
    <mergeCell ref="AD28:AF28"/>
    <mergeCell ref="AD29:AF29"/>
    <mergeCell ref="AD30:AF30"/>
    <mergeCell ref="AD31:AF31"/>
    <mergeCell ref="AD32:AF32"/>
    <mergeCell ref="AD21:AF21"/>
    <mergeCell ref="AD22:AF22"/>
    <mergeCell ref="AD23:AF23"/>
    <mergeCell ref="AD24:AF24"/>
    <mergeCell ref="AD25:AF25"/>
    <mergeCell ref="AD26:AF26"/>
    <mergeCell ref="V41:W41"/>
    <mergeCell ref="V42:W42"/>
    <mergeCell ref="T36:U36"/>
    <mergeCell ref="N24:S24"/>
    <mergeCell ref="V44:W44"/>
    <mergeCell ref="A2:U3"/>
    <mergeCell ref="V3:V6"/>
    <mergeCell ref="W3:W6"/>
    <mergeCell ref="X3:Z3"/>
    <mergeCell ref="AA3:AC3"/>
    <mergeCell ref="H11:I11"/>
    <mergeCell ref="AG3:AI3"/>
    <mergeCell ref="A4:C4"/>
    <mergeCell ref="X4:Z6"/>
    <mergeCell ref="AA4:AC6"/>
    <mergeCell ref="AD4:AF6"/>
    <mergeCell ref="AG4:AI6"/>
    <mergeCell ref="A6:E7"/>
    <mergeCell ref="F6:H7"/>
    <mergeCell ref="I6:J7"/>
    <mergeCell ref="AD3:AF3"/>
    <mergeCell ref="J11:K11"/>
    <mergeCell ref="L11:M11"/>
    <mergeCell ref="N10:S12"/>
    <mergeCell ref="A10:A12"/>
    <mergeCell ref="B10:G10"/>
    <mergeCell ref="H10:M10"/>
    <mergeCell ref="B11:C11"/>
  </mergeCells>
  <phoneticPr fontId="2"/>
  <dataValidations count="1">
    <dataValidation type="list" allowBlank="1" showInputMessage="1" showErrorMessage="1" sqref="T13:W43 JP13:JS43 TL13:TO43 ADH13:ADK43 AND13:ANG43 AWZ13:AXC43 BGV13:BGY43 BQR13:BQU43 CAN13:CAQ43 CKJ13:CKM43 CUF13:CUI43 DEB13:DEE43 DNX13:DOA43 DXT13:DXW43 EHP13:EHS43 ERL13:ERO43 FBH13:FBK43 FLD13:FLG43 FUZ13:FVC43 GEV13:GEY43 GOR13:GOU43 GYN13:GYQ43 HIJ13:HIM43 HSF13:HSI43 ICB13:ICE43 ILX13:IMA43 IVT13:IVW43 JFP13:JFS43 JPL13:JPO43 JZH13:JZK43 KJD13:KJG43 KSZ13:KTC43 LCV13:LCY43 LMR13:LMU43 LWN13:LWQ43 MGJ13:MGM43 MQF13:MQI43 NAB13:NAE43 NJX13:NKA43 NTT13:NTW43 ODP13:ODS43 ONL13:ONO43 OXH13:OXK43 PHD13:PHG43 PQZ13:PRC43 QAV13:QAY43 QKR13:QKU43 QUN13:QUQ43 REJ13:REM43 ROF13:ROI43 RYB13:RYE43 SHX13:SIA43 SRT13:SRW43 TBP13:TBS43 TLL13:TLO43 TVH13:TVK43 UFD13:UFG43 UOZ13:UPC43 UYV13:UYY43 VIR13:VIU43 VSN13:VSQ43 WCJ13:WCM43 WMF13:WMI43 WWB13:WWE43 T65549:W65579 JP65549:JS65579 TL65549:TO65579 ADH65549:ADK65579 AND65549:ANG65579 AWZ65549:AXC65579 BGV65549:BGY65579 BQR65549:BQU65579 CAN65549:CAQ65579 CKJ65549:CKM65579 CUF65549:CUI65579 DEB65549:DEE65579 DNX65549:DOA65579 DXT65549:DXW65579 EHP65549:EHS65579 ERL65549:ERO65579 FBH65549:FBK65579 FLD65549:FLG65579 FUZ65549:FVC65579 GEV65549:GEY65579 GOR65549:GOU65579 GYN65549:GYQ65579 HIJ65549:HIM65579 HSF65549:HSI65579 ICB65549:ICE65579 ILX65549:IMA65579 IVT65549:IVW65579 JFP65549:JFS65579 JPL65549:JPO65579 JZH65549:JZK65579 KJD65549:KJG65579 KSZ65549:KTC65579 LCV65549:LCY65579 LMR65549:LMU65579 LWN65549:LWQ65579 MGJ65549:MGM65579 MQF65549:MQI65579 NAB65549:NAE65579 NJX65549:NKA65579 NTT65549:NTW65579 ODP65549:ODS65579 ONL65549:ONO65579 OXH65549:OXK65579 PHD65549:PHG65579 PQZ65549:PRC65579 QAV65549:QAY65579 QKR65549:QKU65579 QUN65549:QUQ65579 REJ65549:REM65579 ROF65549:ROI65579 RYB65549:RYE65579 SHX65549:SIA65579 SRT65549:SRW65579 TBP65549:TBS65579 TLL65549:TLO65579 TVH65549:TVK65579 UFD65549:UFG65579 UOZ65549:UPC65579 UYV65549:UYY65579 VIR65549:VIU65579 VSN65549:VSQ65579 WCJ65549:WCM65579 WMF65549:WMI65579 WWB65549:WWE65579 T131085:W131115 JP131085:JS131115 TL131085:TO131115 ADH131085:ADK131115 AND131085:ANG131115 AWZ131085:AXC131115 BGV131085:BGY131115 BQR131085:BQU131115 CAN131085:CAQ131115 CKJ131085:CKM131115 CUF131085:CUI131115 DEB131085:DEE131115 DNX131085:DOA131115 DXT131085:DXW131115 EHP131085:EHS131115 ERL131085:ERO131115 FBH131085:FBK131115 FLD131085:FLG131115 FUZ131085:FVC131115 GEV131085:GEY131115 GOR131085:GOU131115 GYN131085:GYQ131115 HIJ131085:HIM131115 HSF131085:HSI131115 ICB131085:ICE131115 ILX131085:IMA131115 IVT131085:IVW131115 JFP131085:JFS131115 JPL131085:JPO131115 JZH131085:JZK131115 KJD131085:KJG131115 KSZ131085:KTC131115 LCV131085:LCY131115 LMR131085:LMU131115 LWN131085:LWQ131115 MGJ131085:MGM131115 MQF131085:MQI131115 NAB131085:NAE131115 NJX131085:NKA131115 NTT131085:NTW131115 ODP131085:ODS131115 ONL131085:ONO131115 OXH131085:OXK131115 PHD131085:PHG131115 PQZ131085:PRC131115 QAV131085:QAY131115 QKR131085:QKU131115 QUN131085:QUQ131115 REJ131085:REM131115 ROF131085:ROI131115 RYB131085:RYE131115 SHX131085:SIA131115 SRT131085:SRW131115 TBP131085:TBS131115 TLL131085:TLO131115 TVH131085:TVK131115 UFD131085:UFG131115 UOZ131085:UPC131115 UYV131085:UYY131115 VIR131085:VIU131115 VSN131085:VSQ131115 WCJ131085:WCM131115 WMF131085:WMI131115 WWB131085:WWE131115 T196621:W196651 JP196621:JS196651 TL196621:TO196651 ADH196621:ADK196651 AND196621:ANG196651 AWZ196621:AXC196651 BGV196621:BGY196651 BQR196621:BQU196651 CAN196621:CAQ196651 CKJ196621:CKM196651 CUF196621:CUI196651 DEB196621:DEE196651 DNX196621:DOA196651 DXT196621:DXW196651 EHP196621:EHS196651 ERL196621:ERO196651 FBH196621:FBK196651 FLD196621:FLG196651 FUZ196621:FVC196651 GEV196621:GEY196651 GOR196621:GOU196651 GYN196621:GYQ196651 HIJ196621:HIM196651 HSF196621:HSI196651 ICB196621:ICE196651 ILX196621:IMA196651 IVT196621:IVW196651 JFP196621:JFS196651 JPL196621:JPO196651 JZH196621:JZK196651 KJD196621:KJG196651 KSZ196621:KTC196651 LCV196621:LCY196651 LMR196621:LMU196651 LWN196621:LWQ196651 MGJ196621:MGM196651 MQF196621:MQI196651 NAB196621:NAE196651 NJX196621:NKA196651 NTT196621:NTW196651 ODP196621:ODS196651 ONL196621:ONO196651 OXH196621:OXK196651 PHD196621:PHG196651 PQZ196621:PRC196651 QAV196621:QAY196651 QKR196621:QKU196651 QUN196621:QUQ196651 REJ196621:REM196651 ROF196621:ROI196651 RYB196621:RYE196651 SHX196621:SIA196651 SRT196621:SRW196651 TBP196621:TBS196651 TLL196621:TLO196651 TVH196621:TVK196651 UFD196621:UFG196651 UOZ196621:UPC196651 UYV196621:UYY196651 VIR196621:VIU196651 VSN196621:VSQ196651 WCJ196621:WCM196651 WMF196621:WMI196651 WWB196621:WWE196651 T262157:W262187 JP262157:JS262187 TL262157:TO262187 ADH262157:ADK262187 AND262157:ANG262187 AWZ262157:AXC262187 BGV262157:BGY262187 BQR262157:BQU262187 CAN262157:CAQ262187 CKJ262157:CKM262187 CUF262157:CUI262187 DEB262157:DEE262187 DNX262157:DOA262187 DXT262157:DXW262187 EHP262157:EHS262187 ERL262157:ERO262187 FBH262157:FBK262187 FLD262157:FLG262187 FUZ262157:FVC262187 GEV262157:GEY262187 GOR262157:GOU262187 GYN262157:GYQ262187 HIJ262157:HIM262187 HSF262157:HSI262187 ICB262157:ICE262187 ILX262157:IMA262187 IVT262157:IVW262187 JFP262157:JFS262187 JPL262157:JPO262187 JZH262157:JZK262187 KJD262157:KJG262187 KSZ262157:KTC262187 LCV262157:LCY262187 LMR262157:LMU262187 LWN262157:LWQ262187 MGJ262157:MGM262187 MQF262157:MQI262187 NAB262157:NAE262187 NJX262157:NKA262187 NTT262157:NTW262187 ODP262157:ODS262187 ONL262157:ONO262187 OXH262157:OXK262187 PHD262157:PHG262187 PQZ262157:PRC262187 QAV262157:QAY262187 QKR262157:QKU262187 QUN262157:QUQ262187 REJ262157:REM262187 ROF262157:ROI262187 RYB262157:RYE262187 SHX262157:SIA262187 SRT262157:SRW262187 TBP262157:TBS262187 TLL262157:TLO262187 TVH262157:TVK262187 UFD262157:UFG262187 UOZ262157:UPC262187 UYV262157:UYY262187 VIR262157:VIU262187 VSN262157:VSQ262187 WCJ262157:WCM262187 WMF262157:WMI262187 WWB262157:WWE262187 T327693:W327723 JP327693:JS327723 TL327693:TO327723 ADH327693:ADK327723 AND327693:ANG327723 AWZ327693:AXC327723 BGV327693:BGY327723 BQR327693:BQU327723 CAN327693:CAQ327723 CKJ327693:CKM327723 CUF327693:CUI327723 DEB327693:DEE327723 DNX327693:DOA327723 DXT327693:DXW327723 EHP327693:EHS327723 ERL327693:ERO327723 FBH327693:FBK327723 FLD327693:FLG327723 FUZ327693:FVC327723 GEV327693:GEY327723 GOR327693:GOU327723 GYN327693:GYQ327723 HIJ327693:HIM327723 HSF327693:HSI327723 ICB327693:ICE327723 ILX327693:IMA327723 IVT327693:IVW327723 JFP327693:JFS327723 JPL327693:JPO327723 JZH327693:JZK327723 KJD327693:KJG327723 KSZ327693:KTC327723 LCV327693:LCY327723 LMR327693:LMU327723 LWN327693:LWQ327723 MGJ327693:MGM327723 MQF327693:MQI327723 NAB327693:NAE327723 NJX327693:NKA327723 NTT327693:NTW327723 ODP327693:ODS327723 ONL327693:ONO327723 OXH327693:OXK327723 PHD327693:PHG327723 PQZ327693:PRC327723 QAV327693:QAY327723 QKR327693:QKU327723 QUN327693:QUQ327723 REJ327693:REM327723 ROF327693:ROI327723 RYB327693:RYE327723 SHX327693:SIA327723 SRT327693:SRW327723 TBP327693:TBS327723 TLL327693:TLO327723 TVH327693:TVK327723 UFD327693:UFG327723 UOZ327693:UPC327723 UYV327693:UYY327723 VIR327693:VIU327723 VSN327693:VSQ327723 WCJ327693:WCM327723 WMF327693:WMI327723 WWB327693:WWE327723 T393229:W393259 JP393229:JS393259 TL393229:TO393259 ADH393229:ADK393259 AND393229:ANG393259 AWZ393229:AXC393259 BGV393229:BGY393259 BQR393229:BQU393259 CAN393229:CAQ393259 CKJ393229:CKM393259 CUF393229:CUI393259 DEB393229:DEE393259 DNX393229:DOA393259 DXT393229:DXW393259 EHP393229:EHS393259 ERL393229:ERO393259 FBH393229:FBK393259 FLD393229:FLG393259 FUZ393229:FVC393259 GEV393229:GEY393259 GOR393229:GOU393259 GYN393229:GYQ393259 HIJ393229:HIM393259 HSF393229:HSI393259 ICB393229:ICE393259 ILX393229:IMA393259 IVT393229:IVW393259 JFP393229:JFS393259 JPL393229:JPO393259 JZH393229:JZK393259 KJD393229:KJG393259 KSZ393229:KTC393259 LCV393229:LCY393259 LMR393229:LMU393259 LWN393229:LWQ393259 MGJ393229:MGM393259 MQF393229:MQI393259 NAB393229:NAE393259 NJX393229:NKA393259 NTT393229:NTW393259 ODP393229:ODS393259 ONL393229:ONO393259 OXH393229:OXK393259 PHD393229:PHG393259 PQZ393229:PRC393259 QAV393229:QAY393259 QKR393229:QKU393259 QUN393229:QUQ393259 REJ393229:REM393259 ROF393229:ROI393259 RYB393229:RYE393259 SHX393229:SIA393259 SRT393229:SRW393259 TBP393229:TBS393259 TLL393229:TLO393259 TVH393229:TVK393259 UFD393229:UFG393259 UOZ393229:UPC393259 UYV393229:UYY393259 VIR393229:VIU393259 VSN393229:VSQ393259 WCJ393229:WCM393259 WMF393229:WMI393259 WWB393229:WWE393259 T458765:W458795 JP458765:JS458795 TL458765:TO458795 ADH458765:ADK458795 AND458765:ANG458795 AWZ458765:AXC458795 BGV458765:BGY458795 BQR458765:BQU458795 CAN458765:CAQ458795 CKJ458765:CKM458795 CUF458765:CUI458795 DEB458765:DEE458795 DNX458765:DOA458795 DXT458765:DXW458795 EHP458765:EHS458795 ERL458765:ERO458795 FBH458765:FBK458795 FLD458765:FLG458795 FUZ458765:FVC458795 GEV458765:GEY458795 GOR458765:GOU458795 GYN458765:GYQ458795 HIJ458765:HIM458795 HSF458765:HSI458795 ICB458765:ICE458795 ILX458765:IMA458795 IVT458765:IVW458795 JFP458765:JFS458795 JPL458765:JPO458795 JZH458765:JZK458795 KJD458765:KJG458795 KSZ458765:KTC458795 LCV458765:LCY458795 LMR458765:LMU458795 LWN458765:LWQ458795 MGJ458765:MGM458795 MQF458765:MQI458795 NAB458765:NAE458795 NJX458765:NKA458795 NTT458765:NTW458795 ODP458765:ODS458795 ONL458765:ONO458795 OXH458765:OXK458795 PHD458765:PHG458795 PQZ458765:PRC458795 QAV458765:QAY458795 QKR458765:QKU458795 QUN458765:QUQ458795 REJ458765:REM458795 ROF458765:ROI458795 RYB458765:RYE458795 SHX458765:SIA458795 SRT458765:SRW458795 TBP458765:TBS458795 TLL458765:TLO458795 TVH458765:TVK458795 UFD458765:UFG458795 UOZ458765:UPC458795 UYV458765:UYY458795 VIR458765:VIU458795 VSN458765:VSQ458795 WCJ458765:WCM458795 WMF458765:WMI458795 WWB458765:WWE458795 T524301:W524331 JP524301:JS524331 TL524301:TO524331 ADH524301:ADK524331 AND524301:ANG524331 AWZ524301:AXC524331 BGV524301:BGY524331 BQR524301:BQU524331 CAN524301:CAQ524331 CKJ524301:CKM524331 CUF524301:CUI524331 DEB524301:DEE524331 DNX524301:DOA524331 DXT524301:DXW524331 EHP524301:EHS524331 ERL524301:ERO524331 FBH524301:FBK524331 FLD524301:FLG524331 FUZ524301:FVC524331 GEV524301:GEY524331 GOR524301:GOU524331 GYN524301:GYQ524331 HIJ524301:HIM524331 HSF524301:HSI524331 ICB524301:ICE524331 ILX524301:IMA524331 IVT524301:IVW524331 JFP524301:JFS524331 JPL524301:JPO524331 JZH524301:JZK524331 KJD524301:KJG524331 KSZ524301:KTC524331 LCV524301:LCY524331 LMR524301:LMU524331 LWN524301:LWQ524331 MGJ524301:MGM524331 MQF524301:MQI524331 NAB524301:NAE524331 NJX524301:NKA524331 NTT524301:NTW524331 ODP524301:ODS524331 ONL524301:ONO524331 OXH524301:OXK524331 PHD524301:PHG524331 PQZ524301:PRC524331 QAV524301:QAY524331 QKR524301:QKU524331 QUN524301:QUQ524331 REJ524301:REM524331 ROF524301:ROI524331 RYB524301:RYE524331 SHX524301:SIA524331 SRT524301:SRW524331 TBP524301:TBS524331 TLL524301:TLO524331 TVH524301:TVK524331 UFD524301:UFG524331 UOZ524301:UPC524331 UYV524301:UYY524331 VIR524301:VIU524331 VSN524301:VSQ524331 WCJ524301:WCM524331 WMF524301:WMI524331 WWB524301:WWE524331 T589837:W589867 JP589837:JS589867 TL589837:TO589867 ADH589837:ADK589867 AND589837:ANG589867 AWZ589837:AXC589867 BGV589837:BGY589867 BQR589837:BQU589867 CAN589837:CAQ589867 CKJ589837:CKM589867 CUF589837:CUI589867 DEB589837:DEE589867 DNX589837:DOA589867 DXT589837:DXW589867 EHP589837:EHS589867 ERL589837:ERO589867 FBH589837:FBK589867 FLD589837:FLG589867 FUZ589837:FVC589867 GEV589837:GEY589867 GOR589837:GOU589867 GYN589837:GYQ589867 HIJ589837:HIM589867 HSF589837:HSI589867 ICB589837:ICE589867 ILX589837:IMA589867 IVT589837:IVW589867 JFP589837:JFS589867 JPL589837:JPO589867 JZH589837:JZK589867 KJD589837:KJG589867 KSZ589837:KTC589867 LCV589837:LCY589867 LMR589837:LMU589867 LWN589837:LWQ589867 MGJ589837:MGM589867 MQF589837:MQI589867 NAB589837:NAE589867 NJX589837:NKA589867 NTT589837:NTW589867 ODP589837:ODS589867 ONL589837:ONO589867 OXH589837:OXK589867 PHD589837:PHG589867 PQZ589837:PRC589867 QAV589837:QAY589867 QKR589837:QKU589867 QUN589837:QUQ589867 REJ589837:REM589867 ROF589837:ROI589867 RYB589837:RYE589867 SHX589837:SIA589867 SRT589837:SRW589867 TBP589837:TBS589867 TLL589837:TLO589867 TVH589837:TVK589867 UFD589837:UFG589867 UOZ589837:UPC589867 UYV589837:UYY589867 VIR589837:VIU589867 VSN589837:VSQ589867 WCJ589837:WCM589867 WMF589837:WMI589867 WWB589837:WWE589867 T655373:W655403 JP655373:JS655403 TL655373:TO655403 ADH655373:ADK655403 AND655373:ANG655403 AWZ655373:AXC655403 BGV655373:BGY655403 BQR655373:BQU655403 CAN655373:CAQ655403 CKJ655373:CKM655403 CUF655373:CUI655403 DEB655373:DEE655403 DNX655373:DOA655403 DXT655373:DXW655403 EHP655373:EHS655403 ERL655373:ERO655403 FBH655373:FBK655403 FLD655373:FLG655403 FUZ655373:FVC655403 GEV655373:GEY655403 GOR655373:GOU655403 GYN655373:GYQ655403 HIJ655373:HIM655403 HSF655373:HSI655403 ICB655373:ICE655403 ILX655373:IMA655403 IVT655373:IVW655403 JFP655373:JFS655403 JPL655373:JPO655403 JZH655373:JZK655403 KJD655373:KJG655403 KSZ655373:KTC655403 LCV655373:LCY655403 LMR655373:LMU655403 LWN655373:LWQ655403 MGJ655373:MGM655403 MQF655373:MQI655403 NAB655373:NAE655403 NJX655373:NKA655403 NTT655373:NTW655403 ODP655373:ODS655403 ONL655373:ONO655403 OXH655373:OXK655403 PHD655373:PHG655403 PQZ655373:PRC655403 QAV655373:QAY655403 QKR655373:QKU655403 QUN655373:QUQ655403 REJ655373:REM655403 ROF655373:ROI655403 RYB655373:RYE655403 SHX655373:SIA655403 SRT655373:SRW655403 TBP655373:TBS655403 TLL655373:TLO655403 TVH655373:TVK655403 UFD655373:UFG655403 UOZ655373:UPC655403 UYV655373:UYY655403 VIR655373:VIU655403 VSN655373:VSQ655403 WCJ655373:WCM655403 WMF655373:WMI655403 WWB655373:WWE655403 T720909:W720939 JP720909:JS720939 TL720909:TO720939 ADH720909:ADK720939 AND720909:ANG720939 AWZ720909:AXC720939 BGV720909:BGY720939 BQR720909:BQU720939 CAN720909:CAQ720939 CKJ720909:CKM720939 CUF720909:CUI720939 DEB720909:DEE720939 DNX720909:DOA720939 DXT720909:DXW720939 EHP720909:EHS720939 ERL720909:ERO720939 FBH720909:FBK720939 FLD720909:FLG720939 FUZ720909:FVC720939 GEV720909:GEY720939 GOR720909:GOU720939 GYN720909:GYQ720939 HIJ720909:HIM720939 HSF720909:HSI720939 ICB720909:ICE720939 ILX720909:IMA720939 IVT720909:IVW720939 JFP720909:JFS720939 JPL720909:JPO720939 JZH720909:JZK720939 KJD720909:KJG720939 KSZ720909:KTC720939 LCV720909:LCY720939 LMR720909:LMU720939 LWN720909:LWQ720939 MGJ720909:MGM720939 MQF720909:MQI720939 NAB720909:NAE720939 NJX720909:NKA720939 NTT720909:NTW720939 ODP720909:ODS720939 ONL720909:ONO720939 OXH720909:OXK720939 PHD720909:PHG720939 PQZ720909:PRC720939 QAV720909:QAY720939 QKR720909:QKU720939 QUN720909:QUQ720939 REJ720909:REM720939 ROF720909:ROI720939 RYB720909:RYE720939 SHX720909:SIA720939 SRT720909:SRW720939 TBP720909:TBS720939 TLL720909:TLO720939 TVH720909:TVK720939 UFD720909:UFG720939 UOZ720909:UPC720939 UYV720909:UYY720939 VIR720909:VIU720939 VSN720909:VSQ720939 WCJ720909:WCM720939 WMF720909:WMI720939 WWB720909:WWE720939 T786445:W786475 JP786445:JS786475 TL786445:TO786475 ADH786445:ADK786475 AND786445:ANG786475 AWZ786445:AXC786475 BGV786445:BGY786475 BQR786445:BQU786475 CAN786445:CAQ786475 CKJ786445:CKM786475 CUF786445:CUI786475 DEB786445:DEE786475 DNX786445:DOA786475 DXT786445:DXW786475 EHP786445:EHS786475 ERL786445:ERO786475 FBH786445:FBK786475 FLD786445:FLG786475 FUZ786445:FVC786475 GEV786445:GEY786475 GOR786445:GOU786475 GYN786445:GYQ786475 HIJ786445:HIM786475 HSF786445:HSI786475 ICB786445:ICE786475 ILX786445:IMA786475 IVT786445:IVW786475 JFP786445:JFS786475 JPL786445:JPO786475 JZH786445:JZK786475 KJD786445:KJG786475 KSZ786445:KTC786475 LCV786445:LCY786475 LMR786445:LMU786475 LWN786445:LWQ786475 MGJ786445:MGM786475 MQF786445:MQI786475 NAB786445:NAE786475 NJX786445:NKA786475 NTT786445:NTW786475 ODP786445:ODS786475 ONL786445:ONO786475 OXH786445:OXK786475 PHD786445:PHG786475 PQZ786445:PRC786475 QAV786445:QAY786475 QKR786445:QKU786475 QUN786445:QUQ786475 REJ786445:REM786475 ROF786445:ROI786475 RYB786445:RYE786475 SHX786445:SIA786475 SRT786445:SRW786475 TBP786445:TBS786475 TLL786445:TLO786475 TVH786445:TVK786475 UFD786445:UFG786475 UOZ786445:UPC786475 UYV786445:UYY786475 VIR786445:VIU786475 VSN786445:VSQ786475 WCJ786445:WCM786475 WMF786445:WMI786475 WWB786445:WWE786475 T851981:W852011 JP851981:JS852011 TL851981:TO852011 ADH851981:ADK852011 AND851981:ANG852011 AWZ851981:AXC852011 BGV851981:BGY852011 BQR851981:BQU852011 CAN851981:CAQ852011 CKJ851981:CKM852011 CUF851981:CUI852011 DEB851981:DEE852011 DNX851981:DOA852011 DXT851981:DXW852011 EHP851981:EHS852011 ERL851981:ERO852011 FBH851981:FBK852011 FLD851981:FLG852011 FUZ851981:FVC852011 GEV851981:GEY852011 GOR851981:GOU852011 GYN851981:GYQ852011 HIJ851981:HIM852011 HSF851981:HSI852011 ICB851981:ICE852011 ILX851981:IMA852011 IVT851981:IVW852011 JFP851981:JFS852011 JPL851981:JPO852011 JZH851981:JZK852011 KJD851981:KJG852011 KSZ851981:KTC852011 LCV851981:LCY852011 LMR851981:LMU852011 LWN851981:LWQ852011 MGJ851981:MGM852011 MQF851981:MQI852011 NAB851981:NAE852011 NJX851981:NKA852011 NTT851981:NTW852011 ODP851981:ODS852011 ONL851981:ONO852011 OXH851981:OXK852011 PHD851981:PHG852011 PQZ851981:PRC852011 QAV851981:QAY852011 QKR851981:QKU852011 QUN851981:QUQ852011 REJ851981:REM852011 ROF851981:ROI852011 RYB851981:RYE852011 SHX851981:SIA852011 SRT851981:SRW852011 TBP851981:TBS852011 TLL851981:TLO852011 TVH851981:TVK852011 UFD851981:UFG852011 UOZ851981:UPC852011 UYV851981:UYY852011 VIR851981:VIU852011 VSN851981:VSQ852011 WCJ851981:WCM852011 WMF851981:WMI852011 WWB851981:WWE852011 T917517:W917547 JP917517:JS917547 TL917517:TO917547 ADH917517:ADK917547 AND917517:ANG917547 AWZ917517:AXC917547 BGV917517:BGY917547 BQR917517:BQU917547 CAN917517:CAQ917547 CKJ917517:CKM917547 CUF917517:CUI917547 DEB917517:DEE917547 DNX917517:DOA917547 DXT917517:DXW917547 EHP917517:EHS917547 ERL917517:ERO917547 FBH917517:FBK917547 FLD917517:FLG917547 FUZ917517:FVC917547 GEV917517:GEY917547 GOR917517:GOU917547 GYN917517:GYQ917547 HIJ917517:HIM917547 HSF917517:HSI917547 ICB917517:ICE917547 ILX917517:IMA917547 IVT917517:IVW917547 JFP917517:JFS917547 JPL917517:JPO917547 JZH917517:JZK917547 KJD917517:KJG917547 KSZ917517:KTC917547 LCV917517:LCY917547 LMR917517:LMU917547 LWN917517:LWQ917547 MGJ917517:MGM917547 MQF917517:MQI917547 NAB917517:NAE917547 NJX917517:NKA917547 NTT917517:NTW917547 ODP917517:ODS917547 ONL917517:ONO917547 OXH917517:OXK917547 PHD917517:PHG917547 PQZ917517:PRC917547 QAV917517:QAY917547 QKR917517:QKU917547 QUN917517:QUQ917547 REJ917517:REM917547 ROF917517:ROI917547 RYB917517:RYE917547 SHX917517:SIA917547 SRT917517:SRW917547 TBP917517:TBS917547 TLL917517:TLO917547 TVH917517:TVK917547 UFD917517:UFG917547 UOZ917517:UPC917547 UYV917517:UYY917547 VIR917517:VIU917547 VSN917517:VSQ917547 WCJ917517:WCM917547 WMF917517:WMI917547 WWB917517:WWE917547 T983053:W983083 JP983053:JS983083 TL983053:TO983083 ADH983053:ADK983083 AND983053:ANG983083 AWZ983053:AXC983083 BGV983053:BGY983083 BQR983053:BQU983083 CAN983053:CAQ983083 CKJ983053:CKM983083 CUF983053:CUI983083 DEB983053:DEE983083 DNX983053:DOA983083 DXT983053:DXW983083 EHP983053:EHS983083 ERL983053:ERO983083 FBH983053:FBK983083 FLD983053:FLG983083 FUZ983053:FVC983083 GEV983053:GEY983083 GOR983053:GOU983083 GYN983053:GYQ983083 HIJ983053:HIM983083 HSF983053:HSI983083 ICB983053:ICE983083 ILX983053:IMA983083 IVT983053:IVW983083 JFP983053:JFS983083 JPL983053:JPO983083 JZH983053:JZK983083 KJD983053:KJG983083 KSZ983053:KTC983083 LCV983053:LCY983083 LMR983053:LMU983083 LWN983053:LWQ983083 MGJ983053:MGM983083 MQF983053:MQI983083 NAB983053:NAE983083 NJX983053:NKA983083 NTT983053:NTW983083 ODP983053:ODS983083 ONL983053:ONO983083 OXH983053:OXK983083 PHD983053:PHG983083 PQZ983053:PRC983083 QAV983053:QAY983083 QKR983053:QKU983083 QUN983053:QUQ983083 REJ983053:REM983083 ROF983053:ROI983083 RYB983053:RYE983083 SHX983053:SIA983083 SRT983053:SRW983083 TBP983053:TBS983083 TLL983053:TLO983083 TVH983053:TVK983083 UFD983053:UFG983083 UOZ983053:UPC983083 UYV983053:UYY983083 VIR983053:VIU983083 VSN983053:VSQ983083 WCJ983053:WCM983083 WMF983053:WMI983083 WWB983053:WWE983083">
      <formula1>"○"</formula1>
    </dataValidation>
  </dataValidations>
  <pageMargins left="0.78740157480314965" right="0.78740157480314965" top="0.39370078740157483" bottom="0.31496062992125984" header="0.51181102362204722" footer="0.19685039370078741"/>
  <pageSetup paperSize="12" scale="95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プルダウン!$B$1:$B$31</xm:f>
          </x14:formula1>
          <xm:sqref>N4 A13:A43</xm:sqref>
        </x14:dataValidation>
        <x14:dataValidation type="list" allowBlank="1" showInputMessage="1" showErrorMessage="1">
          <x14:formula1>
            <xm:f>プルダウン!$B$1:$B$12</xm:f>
          </x14:formula1>
          <xm:sqref>P4</xm:sqref>
        </x14:dataValidation>
        <x14:dataValidation type="list" allowBlank="1" showInputMessage="1" showErrorMessage="1">
          <x14:formula1>
            <xm:f>プルダウン!$C$1:$C$18</xm:f>
          </x14:formula1>
          <xm:sqref>B13:B43 D13:D43</xm:sqref>
        </x14:dataValidation>
        <x14:dataValidation type="list" allowBlank="1" showInputMessage="1" showErrorMessage="1">
          <x14:formula1>
            <xm:f>プルダウン!$E$1:$E$60</xm:f>
          </x14:formula1>
          <xm:sqref>C13:C43 E13:E43 I13:I43 K13:K43 Y13:Y43 AA13:AA43</xm:sqref>
        </x14:dataValidation>
        <x14:dataValidation type="list" allowBlank="1" showInputMessage="1" showErrorMessage="1">
          <x14:formula1>
            <xm:f>プルダウン!$D$1:$D$9</xm:f>
          </x14:formula1>
          <xm:sqref>H13:H43 J13:J43</xm:sqref>
        </x14:dataValidation>
        <x14:dataValidation type="list" allowBlank="1" showInputMessage="1" showErrorMessage="1">
          <x14:formula1>
            <xm:f>プルダウン!$F$1:$F$25</xm:f>
          </x14:formula1>
          <xm:sqref>X13:X43 Z13:Z43</xm:sqref>
        </x14:dataValidation>
        <x14:dataValidation type="list" allowBlank="1" showInputMessage="1" showErrorMessage="1">
          <x14:formula1>
            <xm:f>プルダウン!$G$1:$G$2</xm:f>
          </x14:formula1>
          <xm:sqref>AD13:AF43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H1" sqref="H1:H7"/>
    </sheetView>
  </sheetViews>
  <sheetFormatPr defaultRowHeight="13.5" x14ac:dyDescent="0.15"/>
  <cols>
    <col min="1" max="16384" width="9" style="1"/>
  </cols>
  <sheetData>
    <row r="1" spans="1:7" x14ac:dyDescent="0.15">
      <c r="A1" s="1" t="s">
        <v>49</v>
      </c>
      <c r="B1" s="1">
        <v>1</v>
      </c>
      <c r="C1" s="1">
        <v>5</v>
      </c>
      <c r="D1" s="1">
        <v>22</v>
      </c>
      <c r="E1" s="17">
        <v>0</v>
      </c>
      <c r="F1" s="1">
        <v>0</v>
      </c>
      <c r="G1" s="1" t="s">
        <v>48</v>
      </c>
    </row>
    <row r="2" spans="1:7" x14ac:dyDescent="0.15">
      <c r="A2" s="1" t="s">
        <v>47</v>
      </c>
      <c r="B2" s="1">
        <v>2</v>
      </c>
      <c r="C2" s="1">
        <v>6</v>
      </c>
      <c r="D2" s="1">
        <v>23</v>
      </c>
      <c r="E2" s="17">
        <v>1</v>
      </c>
      <c r="F2" s="1">
        <v>1</v>
      </c>
      <c r="G2" s="1" t="s">
        <v>46</v>
      </c>
    </row>
    <row r="3" spans="1:7" x14ac:dyDescent="0.15">
      <c r="A3" s="1" t="s">
        <v>33</v>
      </c>
      <c r="B3" s="1">
        <v>3</v>
      </c>
      <c r="C3" s="1">
        <v>7</v>
      </c>
      <c r="D3" s="1">
        <v>24</v>
      </c>
      <c r="E3" s="17">
        <v>2</v>
      </c>
      <c r="F3" s="1">
        <v>2</v>
      </c>
    </row>
    <row r="4" spans="1:7" x14ac:dyDescent="0.15">
      <c r="A4" s="1" t="s">
        <v>45</v>
      </c>
      <c r="B4" s="1">
        <v>4</v>
      </c>
      <c r="C4" s="1">
        <v>8</v>
      </c>
      <c r="D4" s="1">
        <v>0</v>
      </c>
      <c r="E4" s="17">
        <v>3</v>
      </c>
      <c r="F4" s="1">
        <v>3</v>
      </c>
    </row>
    <row r="5" spans="1:7" x14ac:dyDescent="0.15">
      <c r="A5" s="1" t="s">
        <v>44</v>
      </c>
      <c r="B5" s="1">
        <v>5</v>
      </c>
      <c r="C5" s="1">
        <v>9</v>
      </c>
      <c r="D5" s="1">
        <v>1</v>
      </c>
      <c r="E5" s="17">
        <v>4</v>
      </c>
      <c r="F5" s="1">
        <v>4</v>
      </c>
    </row>
    <row r="6" spans="1:7" x14ac:dyDescent="0.15">
      <c r="A6" s="1" t="s">
        <v>43</v>
      </c>
      <c r="B6" s="1">
        <v>6</v>
      </c>
      <c r="C6" s="1">
        <v>10</v>
      </c>
      <c r="D6" s="1">
        <v>2</v>
      </c>
      <c r="E6" s="17">
        <v>5</v>
      </c>
      <c r="F6" s="1">
        <v>5</v>
      </c>
    </row>
    <row r="7" spans="1:7" x14ac:dyDescent="0.15">
      <c r="A7" s="1" t="s">
        <v>42</v>
      </c>
      <c r="B7" s="1">
        <v>7</v>
      </c>
      <c r="C7" s="1">
        <v>11</v>
      </c>
      <c r="D7" s="1">
        <v>3</v>
      </c>
      <c r="E7" s="17">
        <v>6</v>
      </c>
      <c r="F7" s="1">
        <v>6</v>
      </c>
    </row>
    <row r="8" spans="1:7" x14ac:dyDescent="0.15">
      <c r="A8" s="1" t="s">
        <v>41</v>
      </c>
      <c r="B8" s="1">
        <v>8</v>
      </c>
      <c r="C8" s="1">
        <v>12</v>
      </c>
      <c r="D8" s="1">
        <v>4</v>
      </c>
      <c r="E8" s="17">
        <v>7</v>
      </c>
      <c r="F8" s="1">
        <v>7</v>
      </c>
    </row>
    <row r="9" spans="1:7" x14ac:dyDescent="0.15">
      <c r="A9" s="1" t="s">
        <v>40</v>
      </c>
      <c r="B9" s="1">
        <v>9</v>
      </c>
      <c r="C9" s="1">
        <v>13</v>
      </c>
      <c r="D9" s="1">
        <v>5</v>
      </c>
      <c r="E9" s="17">
        <v>8</v>
      </c>
      <c r="F9" s="1">
        <v>8</v>
      </c>
    </row>
    <row r="10" spans="1:7" x14ac:dyDescent="0.15">
      <c r="B10" s="1">
        <v>10</v>
      </c>
      <c r="C10" s="1">
        <v>14</v>
      </c>
      <c r="E10" s="17">
        <v>9</v>
      </c>
      <c r="F10" s="1">
        <v>9</v>
      </c>
    </row>
    <row r="11" spans="1:7" x14ac:dyDescent="0.15">
      <c r="B11" s="1">
        <v>11</v>
      </c>
      <c r="C11" s="1">
        <v>15</v>
      </c>
      <c r="E11" s="1">
        <v>10</v>
      </c>
      <c r="F11" s="1">
        <v>10</v>
      </c>
    </row>
    <row r="12" spans="1:7" x14ac:dyDescent="0.15">
      <c r="B12" s="1">
        <v>12</v>
      </c>
      <c r="C12" s="1">
        <v>16</v>
      </c>
      <c r="E12" s="1">
        <v>11</v>
      </c>
      <c r="F12" s="1">
        <v>11</v>
      </c>
    </row>
    <row r="13" spans="1:7" x14ac:dyDescent="0.15">
      <c r="B13" s="1">
        <v>13</v>
      </c>
      <c r="C13" s="1">
        <v>17</v>
      </c>
      <c r="E13" s="1">
        <v>12</v>
      </c>
      <c r="F13" s="1">
        <v>12</v>
      </c>
    </row>
    <row r="14" spans="1:7" x14ac:dyDescent="0.15">
      <c r="B14" s="1">
        <v>14</v>
      </c>
      <c r="C14" s="1">
        <v>18</v>
      </c>
      <c r="E14" s="1">
        <v>13</v>
      </c>
      <c r="F14" s="1">
        <v>13</v>
      </c>
    </row>
    <row r="15" spans="1:7" x14ac:dyDescent="0.15">
      <c r="B15" s="1">
        <v>15</v>
      </c>
      <c r="C15" s="1">
        <v>19</v>
      </c>
      <c r="E15" s="1">
        <v>14</v>
      </c>
      <c r="F15" s="1">
        <v>14</v>
      </c>
    </row>
    <row r="16" spans="1:7" x14ac:dyDescent="0.15">
      <c r="B16" s="1">
        <v>16</v>
      </c>
      <c r="C16" s="1">
        <v>20</v>
      </c>
      <c r="E16" s="1">
        <v>15</v>
      </c>
      <c r="F16" s="1">
        <v>15</v>
      </c>
    </row>
    <row r="17" spans="2:6" x14ac:dyDescent="0.15">
      <c r="B17" s="1">
        <v>17</v>
      </c>
      <c r="C17" s="1">
        <v>21</v>
      </c>
      <c r="E17" s="1">
        <v>16</v>
      </c>
      <c r="F17" s="1">
        <v>16</v>
      </c>
    </row>
    <row r="18" spans="2:6" x14ac:dyDescent="0.15">
      <c r="B18" s="1">
        <v>18</v>
      </c>
      <c r="C18" s="1">
        <v>22</v>
      </c>
      <c r="E18" s="1">
        <v>17</v>
      </c>
      <c r="F18" s="1">
        <v>17</v>
      </c>
    </row>
    <row r="19" spans="2:6" x14ac:dyDescent="0.15">
      <c r="B19" s="1">
        <v>19</v>
      </c>
      <c r="E19" s="1">
        <v>18</v>
      </c>
      <c r="F19" s="1">
        <v>18</v>
      </c>
    </row>
    <row r="20" spans="2:6" x14ac:dyDescent="0.15">
      <c r="B20" s="1">
        <v>20</v>
      </c>
      <c r="E20" s="1">
        <v>19</v>
      </c>
      <c r="F20" s="1">
        <v>19</v>
      </c>
    </row>
    <row r="21" spans="2:6" x14ac:dyDescent="0.15">
      <c r="B21" s="1">
        <v>21</v>
      </c>
      <c r="E21" s="1">
        <v>20</v>
      </c>
      <c r="F21" s="1">
        <v>20</v>
      </c>
    </row>
    <row r="22" spans="2:6" x14ac:dyDescent="0.15">
      <c r="B22" s="1">
        <v>22</v>
      </c>
      <c r="E22" s="1">
        <v>21</v>
      </c>
      <c r="F22" s="1">
        <v>21</v>
      </c>
    </row>
    <row r="23" spans="2:6" x14ac:dyDescent="0.15">
      <c r="B23" s="1">
        <v>23</v>
      </c>
      <c r="E23" s="1">
        <v>22</v>
      </c>
      <c r="F23" s="1">
        <v>22</v>
      </c>
    </row>
    <row r="24" spans="2:6" x14ac:dyDescent="0.15">
      <c r="B24" s="1">
        <v>24</v>
      </c>
      <c r="E24" s="1">
        <v>23</v>
      </c>
      <c r="F24" s="1">
        <v>23</v>
      </c>
    </row>
    <row r="25" spans="2:6" x14ac:dyDescent="0.15">
      <c r="B25" s="1">
        <v>25</v>
      </c>
      <c r="E25" s="1">
        <v>24</v>
      </c>
      <c r="F25" s="1">
        <v>24</v>
      </c>
    </row>
    <row r="26" spans="2:6" x14ac:dyDescent="0.15">
      <c r="B26" s="1">
        <v>26</v>
      </c>
      <c r="E26" s="1">
        <v>25</v>
      </c>
    </row>
    <row r="27" spans="2:6" x14ac:dyDescent="0.15">
      <c r="B27" s="1">
        <v>27</v>
      </c>
      <c r="E27" s="1">
        <v>26</v>
      </c>
    </row>
    <row r="28" spans="2:6" x14ac:dyDescent="0.15">
      <c r="B28" s="1">
        <v>28</v>
      </c>
      <c r="E28" s="1">
        <v>27</v>
      </c>
    </row>
    <row r="29" spans="2:6" x14ac:dyDescent="0.15">
      <c r="B29" s="1">
        <v>29</v>
      </c>
      <c r="E29" s="1">
        <v>28</v>
      </c>
    </row>
    <row r="30" spans="2:6" x14ac:dyDescent="0.15">
      <c r="B30" s="1">
        <v>30</v>
      </c>
      <c r="E30" s="1">
        <v>29</v>
      </c>
    </row>
    <row r="31" spans="2:6" x14ac:dyDescent="0.15">
      <c r="B31" s="1">
        <v>31</v>
      </c>
      <c r="E31" s="1">
        <v>30</v>
      </c>
    </row>
    <row r="32" spans="2:6" x14ac:dyDescent="0.15">
      <c r="E32" s="1">
        <v>31</v>
      </c>
    </row>
    <row r="33" spans="5:5" x14ac:dyDescent="0.15">
      <c r="E33" s="1">
        <v>32</v>
      </c>
    </row>
    <row r="34" spans="5:5" x14ac:dyDescent="0.15">
      <c r="E34" s="1">
        <v>33</v>
      </c>
    </row>
    <row r="35" spans="5:5" x14ac:dyDescent="0.15">
      <c r="E35" s="1">
        <v>34</v>
      </c>
    </row>
    <row r="36" spans="5:5" x14ac:dyDescent="0.15">
      <c r="E36" s="1">
        <v>35</v>
      </c>
    </row>
    <row r="37" spans="5:5" x14ac:dyDescent="0.15">
      <c r="E37" s="1">
        <v>36</v>
      </c>
    </row>
    <row r="38" spans="5:5" x14ac:dyDescent="0.15">
      <c r="E38" s="1">
        <v>37</v>
      </c>
    </row>
    <row r="39" spans="5:5" x14ac:dyDescent="0.15">
      <c r="E39" s="1">
        <v>38</v>
      </c>
    </row>
    <row r="40" spans="5:5" x14ac:dyDescent="0.15">
      <c r="E40" s="1">
        <v>39</v>
      </c>
    </row>
    <row r="41" spans="5:5" x14ac:dyDescent="0.15">
      <c r="E41" s="1">
        <v>40</v>
      </c>
    </row>
    <row r="42" spans="5:5" x14ac:dyDescent="0.15">
      <c r="E42" s="1">
        <v>41</v>
      </c>
    </row>
    <row r="43" spans="5:5" x14ac:dyDescent="0.15">
      <c r="E43" s="1">
        <v>42</v>
      </c>
    </row>
    <row r="44" spans="5:5" x14ac:dyDescent="0.15">
      <c r="E44" s="1">
        <v>43</v>
      </c>
    </row>
    <row r="45" spans="5:5" x14ac:dyDescent="0.15">
      <c r="E45" s="1">
        <v>44</v>
      </c>
    </row>
    <row r="46" spans="5:5" x14ac:dyDescent="0.15">
      <c r="E46" s="1">
        <v>45</v>
      </c>
    </row>
    <row r="47" spans="5:5" x14ac:dyDescent="0.15">
      <c r="E47" s="1">
        <v>46</v>
      </c>
    </row>
    <row r="48" spans="5:5" x14ac:dyDescent="0.15">
      <c r="E48" s="1">
        <v>47</v>
      </c>
    </row>
    <row r="49" spans="5:5" x14ac:dyDescent="0.15">
      <c r="E49" s="1">
        <v>48</v>
      </c>
    </row>
    <row r="50" spans="5:5" x14ac:dyDescent="0.15">
      <c r="E50" s="1">
        <v>49</v>
      </c>
    </row>
    <row r="51" spans="5:5" x14ac:dyDescent="0.15">
      <c r="E51" s="1">
        <v>50</v>
      </c>
    </row>
    <row r="52" spans="5:5" x14ac:dyDescent="0.15">
      <c r="E52" s="1">
        <v>51</v>
      </c>
    </row>
    <row r="53" spans="5:5" x14ac:dyDescent="0.15">
      <c r="E53" s="1">
        <v>52</v>
      </c>
    </row>
    <row r="54" spans="5:5" x14ac:dyDescent="0.15">
      <c r="E54" s="1">
        <v>53</v>
      </c>
    </row>
    <row r="55" spans="5:5" x14ac:dyDescent="0.15">
      <c r="E55" s="1">
        <v>54</v>
      </c>
    </row>
    <row r="56" spans="5:5" x14ac:dyDescent="0.15">
      <c r="E56" s="1">
        <v>55</v>
      </c>
    </row>
    <row r="57" spans="5:5" x14ac:dyDescent="0.15">
      <c r="E57" s="1">
        <v>56</v>
      </c>
    </row>
    <row r="58" spans="5:5" x14ac:dyDescent="0.15">
      <c r="E58" s="1">
        <v>57</v>
      </c>
    </row>
    <row r="59" spans="5:5" x14ac:dyDescent="0.15">
      <c r="E59" s="1">
        <v>58</v>
      </c>
    </row>
    <row r="60" spans="5:5" x14ac:dyDescent="0.15">
      <c r="E60" s="1">
        <v>59</v>
      </c>
    </row>
  </sheetData>
  <phoneticPr fontId="2"/>
  <pageMargins left="0.75" right="0.75" top="1" bottom="1" header="0.51200000000000001" footer="0.5120000000000000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</vt:i4>
      </vt:variant>
    </vt:vector>
  </HeadingPairs>
  <TitlesOfParts>
    <vt:vector size="6" baseType="lpstr">
      <vt:lpstr>様式</vt:lpstr>
      <vt:lpstr>プルダウン</vt:lpstr>
      <vt:lpstr>Sheet1</vt:lpstr>
      <vt:lpstr>Sheet2</vt:lpstr>
      <vt:lpstr>Sheet3</vt:lpstr>
      <vt:lpstr>様式!Print_Area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2026-04-16T02:35:41Z</dcterms:modified>
</cp:coreProperties>
</file>